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6" windowWidth="13332" windowHeight="5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<sst xmlns="http://schemas.openxmlformats.org/spreadsheetml/2006/main" count="8" uniqueCount="8">
  <si>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年次</t>
  </si>
  <si>
    <t>区分</t>
  </si>
  <si>
    <t>認知件数（件）</t>
  </si>
  <si>
    <t>検挙件数（件）</t>
  </si>
  <si>
    <t>検挙人員（人）</t>
  </si>
  <si>
    <t>検挙率（％）</t>
  </si>
  <si>
    <t>注：20年～24年の数値は、26年８月１日現在の統計等を基に作成。</t>
  </si>
  <si>
    <t>図表２－８　強盗の認知・検挙状況の推移（平成17～26年）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</si>
</sst>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right"/>
    </xf>
    <xf numFmtId="0" fontId="36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38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11" width="8.7109375" style="0" customWidth="1"/>
  </cols>
  <sheetData>
    <row r="1" ht="12.75">
      <c r="A1" t="s">
        <v>7</v>
      </c>
    </row>
    <row r="3" spans="1:11" s="1" customFormat="1" ht="13.5" customHeight="1">
      <c r="A3" s="5" t="s">
        <v>0</v>
      </c>
      <c r="B3" s="9">
        <v>17</v>
      </c>
      <c r="C3" s="9">
        <v>18</v>
      </c>
      <c r="D3" s="9">
        <v>19</v>
      </c>
      <c r="E3" s="9">
        <v>20</v>
      </c>
      <c r="F3" s="9">
        <v>21</v>
      </c>
      <c r="G3" s="9">
        <v>22</v>
      </c>
      <c r="H3" s="9">
        <v>23</v>
      </c>
      <c r="I3" s="9">
        <v>24</v>
      </c>
      <c r="J3" s="9">
        <v>25</v>
      </c>
      <c r="K3" s="9">
        <v>26</v>
      </c>
    </row>
    <row r="4" spans="1:11" s="1" customFormat="1" ht="13.5" customHeight="1">
      <c r="A4" s="6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ht="13.5" customHeight="1">
      <c r="A5" s="7" t="s">
        <v>2</v>
      </c>
      <c r="B5" s="2">
        <v>5988</v>
      </c>
      <c r="C5" s="2">
        <v>5108</v>
      </c>
      <c r="D5" s="2">
        <v>4567</v>
      </c>
      <c r="E5" s="2">
        <v>4300</v>
      </c>
      <c r="F5" s="2">
        <v>4536</v>
      </c>
      <c r="G5" s="2">
        <v>4052</v>
      </c>
      <c r="H5" s="2">
        <v>3698</v>
      </c>
      <c r="I5" s="2">
        <v>3693</v>
      </c>
      <c r="J5" s="2">
        <v>3324</v>
      </c>
      <c r="K5" s="3">
        <v>3056</v>
      </c>
    </row>
    <row r="6" spans="1:11" s="1" customFormat="1" ht="13.5" customHeight="1">
      <c r="A6" s="7" t="s">
        <v>3</v>
      </c>
      <c r="B6" s="2">
        <v>3269</v>
      </c>
      <c r="C6" s="2">
        <v>3061</v>
      </c>
      <c r="D6" s="2">
        <v>2790</v>
      </c>
      <c r="E6" s="2">
        <v>2612</v>
      </c>
      <c r="F6" s="2">
        <v>2923</v>
      </c>
      <c r="G6" s="2">
        <v>2516</v>
      </c>
      <c r="H6" s="2">
        <v>2385</v>
      </c>
      <c r="I6" s="2">
        <v>2486</v>
      </c>
      <c r="J6" s="2">
        <v>2236</v>
      </c>
      <c r="K6" s="3">
        <v>2154</v>
      </c>
    </row>
    <row r="7" spans="1:11" s="1" customFormat="1" ht="13.5" customHeight="1">
      <c r="A7" s="7" t="s">
        <v>4</v>
      </c>
      <c r="B7" s="2">
        <v>3844</v>
      </c>
      <c r="C7" s="2">
        <v>3335</v>
      </c>
      <c r="D7" s="2">
        <v>2985</v>
      </c>
      <c r="E7" s="2">
        <v>2813</v>
      </c>
      <c r="F7" s="2">
        <v>3069</v>
      </c>
      <c r="G7" s="2">
        <v>2568</v>
      </c>
      <c r="H7" s="2">
        <v>2431</v>
      </c>
      <c r="I7" s="2">
        <v>2430</v>
      </c>
      <c r="J7" s="2">
        <v>2255</v>
      </c>
      <c r="K7" s="3">
        <v>2096</v>
      </c>
    </row>
    <row r="8" spans="1:11" s="1" customFormat="1" ht="13.5" customHeight="1">
      <c r="A8" s="7" t="s">
        <v>5</v>
      </c>
      <c r="B8" s="4">
        <f aca="true" t="shared" si="0" ref="B8:I8">B6/B5*100</f>
        <v>54.592518370073485</v>
      </c>
      <c r="C8" s="4">
        <f t="shared" si="0"/>
        <v>59.92560689115114</v>
      </c>
      <c r="D8" s="4">
        <f t="shared" si="0"/>
        <v>61.09043135537552</v>
      </c>
      <c r="E8" s="4">
        <f t="shared" si="0"/>
        <v>60.74418604651163</v>
      </c>
      <c r="F8" s="4">
        <f t="shared" si="0"/>
        <v>64.44003527336861</v>
      </c>
      <c r="G8" s="4">
        <f t="shared" si="0"/>
        <v>62.09279368213229</v>
      </c>
      <c r="H8" s="4">
        <f t="shared" si="0"/>
        <v>64.49432125473228</v>
      </c>
      <c r="I8" s="4">
        <f t="shared" si="0"/>
        <v>67.31654481451395</v>
      </c>
      <c r="J8" s="4">
        <f>J6/J5*100</f>
        <v>67.26835138387484</v>
      </c>
      <c r="K8" s="4">
        <f>K6/K5*100</f>
        <v>70.48429319371728</v>
      </c>
    </row>
    <row r="9" ht="12.75">
      <c r="A9" s="8" t="s">
        <v>6</v>
      </c>
    </row>
  </sheetData>
  <sheetProtection/>
  <mergeCells count="10">
    <mergeCell ref="C3:C4"/>
    <mergeCell ref="B3:B4"/>
    <mergeCell ref="J3:J4"/>
    <mergeCell ref="K3:K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2022-07-28T04:12:03Z</dcterms:created>
  <dcterms:modified xsi:type="dcterms:W3CDTF">2022-07-28T04:12:03Z</dcterms:modified>
  <cp:category/>
  <cp:version/>
  <cp:contentType/>
  <cp:contentStatus/>
</cp:coreProperties>
</file>