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'Sheet1'!$A$1:$K$6</definedName>
  </definedNames>
  <calcPr fullCalcOnLoad="1"/>
</workbook>
</file>

<file path=xl/sharedStrings.xml><?xml version="1.0" encoding="utf-8"?>
<sst xmlns="http://schemas.openxmlformats.org/spreadsheetml/2006/main" count="14" uniqueCount="14">
  <si>
    <t>未就学</t>
  </si>
  <si>
    <t>小学生</t>
  </si>
  <si>
    <t>中学生</t>
  </si>
  <si>
    <t>高校生</t>
  </si>
  <si>
    <t>大学生</t>
  </si>
  <si>
    <t>その他の学生</t>
  </si>
  <si>
    <t>有職少年</t>
  </si>
  <si>
    <t>無職少年</t>
  </si>
  <si>
    <t>総数</t>
  </si>
  <si>
    <t>総数に占める女子
の割合（％）</t>
  </si>
  <si>
    <t>総数（人）</t>
  </si>
  <si>
    <t>うち女子</t>
  </si>
  <si>
    <t>　　　　　 学職別
区分</t>
  </si>
  <si>
    <t>統計２－40　家出少年の学職別状況（平成25年）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</si>
</sst>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color indexed="63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63"/>
      <name val="Calibri"/>
      <family val="3"/>
    </font>
    <font>
      <sz val="12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3" fontId="43" fillId="0" borderId="10" xfId="0" applyNumberFormat="1" applyFont="1" applyFill="1" applyBorder="1" applyAlignment="1">
      <alignment vertical="center" shrinkToFit="1"/>
    </xf>
    <xf numFmtId="0" fontId="43" fillId="0" borderId="11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176" fontId="43" fillId="0" borderId="10" xfId="0" applyNumberFormat="1" applyFont="1" applyBorder="1" applyAlignment="1">
      <alignment vertical="center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2" fillId="0" borderId="0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zoomScalePageLayoutView="0" workbookViewId="0" topLeftCell="A1">
      <selection activeCell="A2" sqref="A2"/>
    </sheetView>
  </sheetViews>
  <sheetFormatPr defaultColWidth="9" defaultRowHeight="15"/>
  <cols>
    <col min="1" max="1" width="2.69921875" style="2" customWidth="1"/>
    <col min="2" max="2" width="15.59765625" style="2" customWidth="1"/>
    <col min="3" max="11" width="12.19921875" style="2" customWidth="1"/>
    <col min="12" max="16384" width="9" style="2" customWidth="1"/>
  </cols>
  <sheetData>
    <row r="1" spans="1:11" s="1" customFormat="1" ht="18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25" customHeight="1">
      <c r="A3" s="12" t="s">
        <v>12</v>
      </c>
      <c r="B3" s="13"/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5" t="s">
        <v>5</v>
      </c>
      <c r="J3" s="5" t="s">
        <v>6</v>
      </c>
      <c r="K3" s="5" t="s">
        <v>7</v>
      </c>
    </row>
    <row r="4" spans="1:11" ht="33" customHeight="1">
      <c r="A4" s="14" t="s">
        <v>10</v>
      </c>
      <c r="B4" s="15"/>
      <c r="C4" s="6">
        <v>18832</v>
      </c>
      <c r="D4" s="6">
        <v>248</v>
      </c>
      <c r="E4" s="6">
        <v>2002</v>
      </c>
      <c r="F4" s="6">
        <v>7865</v>
      </c>
      <c r="G4" s="6">
        <v>4945</v>
      </c>
      <c r="H4" s="6">
        <v>236</v>
      </c>
      <c r="I4" s="6">
        <v>398</v>
      </c>
      <c r="J4" s="6">
        <v>1139</v>
      </c>
      <c r="K4" s="6">
        <v>1999</v>
      </c>
    </row>
    <row r="5" spans="1:11" ht="33" customHeight="1">
      <c r="A5" s="7"/>
      <c r="B5" s="8" t="s">
        <v>11</v>
      </c>
      <c r="C5" s="6">
        <v>8862</v>
      </c>
      <c r="D5" s="6">
        <v>106</v>
      </c>
      <c r="E5" s="6">
        <v>585</v>
      </c>
      <c r="F5" s="6">
        <v>3598</v>
      </c>
      <c r="G5" s="6">
        <v>2770</v>
      </c>
      <c r="H5" s="6">
        <v>125</v>
      </c>
      <c r="I5" s="6">
        <v>188</v>
      </c>
      <c r="J5" s="6">
        <v>408</v>
      </c>
      <c r="K5" s="6">
        <v>1082</v>
      </c>
    </row>
    <row r="6" spans="1:11" ht="33" customHeight="1">
      <c r="A6" s="9"/>
      <c r="B6" s="10" t="s">
        <v>9</v>
      </c>
      <c r="C6" s="11">
        <f>C5/C4*100</f>
        <v>47.05819881053526</v>
      </c>
      <c r="D6" s="11">
        <f aca="true" t="shared" si="0" ref="D6:K6">D5/D4*100</f>
        <v>42.74193548387097</v>
      </c>
      <c r="E6" s="11">
        <f t="shared" si="0"/>
        <v>29.22077922077922</v>
      </c>
      <c r="F6" s="11">
        <f t="shared" si="0"/>
        <v>45.746980292434834</v>
      </c>
      <c r="G6" s="11">
        <f t="shared" si="0"/>
        <v>56.01617795753286</v>
      </c>
      <c r="H6" s="11">
        <f t="shared" si="0"/>
        <v>52.96610169491526</v>
      </c>
      <c r="I6" s="11">
        <f t="shared" si="0"/>
        <v>47.23618090452261</v>
      </c>
      <c r="J6" s="11">
        <f t="shared" si="0"/>
        <v>35.82089552238806</v>
      </c>
      <c r="K6" s="11">
        <f t="shared" si="0"/>
        <v>54.127063531765884</v>
      </c>
    </row>
  </sheetData>
  <sheetProtection/>
  <mergeCells count="3">
    <mergeCell ref="A3:B3"/>
    <mergeCell ref="A4:B4"/>
    <mergeCell ref="A1:K1"/>
  </mergeCells>
  <printOptions horizontalCentered="1"/>
  <pageMargins left="0.5905511811023623" right="0.5905511811023623" top="0.9055118110236221" bottom="0.8267716535433072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2022-07-28T04:11:41Z</dcterms:created>
  <dcterms:modified xsi:type="dcterms:W3CDTF">2022-07-28T04:11:41Z</dcterms:modified>
  <cp:category/>
  <cp:version/>
  <cp:contentType/>
  <cp:contentStatus/>
</cp:coreProperties>
</file>