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96" windowHeight="4992" activeTab="0"/>
  </bookViews>
  <sheets>
    <sheet name="図表－1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<sst xmlns="http://schemas.openxmlformats.org/spreadsheetml/2006/main" count="9" uniqueCount="9">
  <si>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認知件数（件）</t>
  </si>
  <si>
    <t>検挙件数（件）</t>
  </si>
  <si>
    <t>検挙人員（人）</t>
  </si>
  <si>
    <t>検挙率（％）</t>
  </si>
  <si>
    <t>24
（1-10）</t>
  </si>
  <si>
    <t>25
（1-10）</t>
  </si>
  <si>
    <t>区分</t>
  </si>
  <si>
    <t>図表-17　窃盗犯の認知・検挙状況の推移（平成16～25年）</t>
  </si>
  <si>
    <t>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</si>
</sst>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177" fontId="2" fillId="0" borderId="10" xfId="60" applyNumberFormat="1" applyBorder="1">
      <alignment/>
      <protection/>
    </xf>
    <xf numFmtId="176" fontId="2" fillId="0" borderId="10" xfId="60" applyNumberFormat="1" applyFill="1" applyBorder="1" applyAlignment="1">
      <alignment shrinkToFit="1"/>
      <protection/>
    </xf>
    <xf numFmtId="177" fontId="2" fillId="0" borderId="10" xfId="60" applyNumberFormat="1" applyBorder="1" applyAlignment="1">
      <alignment shrinkToFit="1"/>
      <protection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176" fontId="2" fillId="0" borderId="11" xfId="60" applyNumberFormat="1" applyFill="1" applyBorder="1" applyAlignment="1">
      <alignment shrinkToFit="1"/>
      <protection/>
    </xf>
    <xf numFmtId="176" fontId="0" fillId="0" borderId="10" xfId="0" applyNumberFormat="1" applyFill="1" applyBorder="1" applyAlignment="1">
      <alignment vertical="center" shrinkToFit="1"/>
    </xf>
    <xf numFmtId="177" fontId="2" fillId="0" borderId="0" xfId="60" applyNumberFormat="1" applyBorder="1" applyAlignment="1">
      <alignment shrinkToFit="1"/>
      <protection/>
    </xf>
    <xf numFmtId="177" fontId="2" fillId="0" borderId="0" xfId="60" applyNumberFormat="1" applyFill="1" applyBorder="1" applyAlignment="1">
      <alignment shrinkToFit="1"/>
      <protection/>
    </xf>
    <xf numFmtId="177" fontId="4" fillId="0" borderId="0" xfId="60" applyNumberFormat="1" applyFont="1" applyBorder="1" applyAlignment="1">
      <alignment shrinkToFit="1"/>
      <protection/>
    </xf>
    <xf numFmtId="0" fontId="0" fillId="33" borderId="12" xfId="0" applyFont="1" applyFill="1" applyBorder="1" applyAlignment="1">
      <alignment horizontal="right" vertical="center" shrinkToFit="1"/>
    </xf>
    <xf numFmtId="0" fontId="0" fillId="33" borderId="13" xfId="0" applyFont="1" applyFill="1" applyBorder="1" applyAlignment="1">
      <alignment horizontal="left" vertical="center" shrinkToFit="1"/>
    </xf>
    <xf numFmtId="176" fontId="2" fillId="0" borderId="10" xfId="60" applyNumberFormat="1" applyFont="1" applyBorder="1" applyAlignment="1">
      <alignment/>
      <protection/>
    </xf>
    <xf numFmtId="177" fontId="2" fillId="0" borderId="10" xfId="60" applyNumberFormat="1" applyFont="1" applyBorder="1" applyAlignment="1">
      <alignment/>
      <protection/>
    </xf>
    <xf numFmtId="176" fontId="2" fillId="0" borderId="10" xfId="60" applyNumberForma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2" fillId="0" borderId="12" xfId="60" applyNumberFormat="1" applyBorder="1" applyAlignment="1">
      <alignment horizontal="center" vertical="center" shrinkToFit="1"/>
      <protection/>
    </xf>
    <xf numFmtId="0" fontId="2" fillId="0" borderId="13" xfId="60" applyNumberFormat="1" applyBorder="1" applyAlignment="1">
      <alignment horizontal="center" vertical="center" shrinkToFit="1"/>
      <protection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3524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2.28125" style="0" customWidth="1"/>
    <col min="7" max="10" width="9.8515625" style="0" bestFit="1" customWidth="1"/>
    <col min="11" max="11" width="9.00390625" style="0" customWidth="1"/>
    <col min="12" max="12" width="9.00390625" style="0" hidden="1" customWidth="1"/>
    <col min="13" max="13" width="0" style="0" hidden="1" customWidth="1"/>
  </cols>
  <sheetData>
    <row r="1" spans="1:11" ht="13.5" customHeight="1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 customHeight="1">
      <c r="A2" s="10"/>
      <c r="B2" s="10"/>
      <c r="C2" s="8"/>
      <c r="D2" s="8"/>
      <c r="E2" s="8"/>
      <c r="F2" s="8"/>
      <c r="G2" s="8"/>
      <c r="H2" s="9"/>
      <c r="I2" s="9"/>
      <c r="J2" s="9"/>
      <c r="K2" s="9"/>
    </row>
    <row r="3" spans="1:11" ht="13.5" customHeight="1">
      <c r="A3" s="11" t="s">
        <v>8</v>
      </c>
      <c r="B3" s="15">
        <v>16</v>
      </c>
      <c r="C3" s="15">
        <v>17</v>
      </c>
      <c r="D3" s="15">
        <v>18</v>
      </c>
      <c r="E3" s="15">
        <v>19</v>
      </c>
      <c r="F3" s="15">
        <v>20</v>
      </c>
      <c r="G3" s="15">
        <v>21</v>
      </c>
      <c r="H3" s="17">
        <v>22</v>
      </c>
      <c r="I3" s="17">
        <v>23</v>
      </c>
      <c r="J3" s="17">
        <v>24</v>
      </c>
      <c r="K3" s="19">
        <v>25</v>
      </c>
    </row>
    <row r="4" spans="1:13" ht="13.5" customHeight="1">
      <c r="A4" s="12" t="s">
        <v>6</v>
      </c>
      <c r="B4" s="15"/>
      <c r="C4" s="15"/>
      <c r="D4" s="15"/>
      <c r="E4" s="15"/>
      <c r="F4" s="15"/>
      <c r="G4" s="15"/>
      <c r="H4" s="18"/>
      <c r="I4" s="18"/>
      <c r="J4" s="18"/>
      <c r="K4" s="20"/>
      <c r="L4" s="4" t="s">
        <v>4</v>
      </c>
      <c r="M4" s="4" t="s">
        <v>5</v>
      </c>
    </row>
    <row r="5" spans="1:13" ht="13.5" customHeight="1">
      <c r="A5" s="13" t="s">
        <v>0</v>
      </c>
      <c r="B5" s="2">
        <v>1981574</v>
      </c>
      <c r="C5" s="2">
        <v>1725072</v>
      </c>
      <c r="D5" s="6">
        <v>1534528</v>
      </c>
      <c r="E5" s="2">
        <v>1429956</v>
      </c>
      <c r="F5" s="2">
        <v>1379892</v>
      </c>
      <c r="G5" s="2">
        <v>1308427</v>
      </c>
      <c r="H5" s="2">
        <v>1229181</v>
      </c>
      <c r="I5" s="2">
        <v>1152289</v>
      </c>
      <c r="J5" s="2">
        <v>1059260</v>
      </c>
      <c r="K5" s="7">
        <v>981233</v>
      </c>
      <c r="L5" s="5">
        <v>875536</v>
      </c>
      <c r="M5" s="5">
        <v>823838</v>
      </c>
    </row>
    <row r="6" spans="1:13" ht="13.5" customHeight="1">
      <c r="A6" s="13" t="s">
        <v>1</v>
      </c>
      <c r="B6" s="2">
        <v>447950</v>
      </c>
      <c r="C6" s="2">
        <v>429038</v>
      </c>
      <c r="D6" s="6">
        <v>416281</v>
      </c>
      <c r="E6" s="2">
        <v>395243</v>
      </c>
      <c r="F6" s="2">
        <v>379839</v>
      </c>
      <c r="G6" s="2">
        <v>361969</v>
      </c>
      <c r="H6" s="2">
        <v>327786</v>
      </c>
      <c r="I6" s="2">
        <v>305922</v>
      </c>
      <c r="J6" s="2">
        <v>286636</v>
      </c>
      <c r="K6" s="7">
        <v>254822</v>
      </c>
      <c r="L6" s="5">
        <v>232141</v>
      </c>
      <c r="M6" s="5">
        <v>205576</v>
      </c>
    </row>
    <row r="7" spans="1:13" ht="13.5" customHeight="1">
      <c r="A7" s="13" t="s">
        <v>2</v>
      </c>
      <c r="B7" s="2">
        <v>195151</v>
      </c>
      <c r="C7" s="2">
        <v>194119</v>
      </c>
      <c r="D7" s="6">
        <v>187654</v>
      </c>
      <c r="E7" s="2">
        <v>180446</v>
      </c>
      <c r="F7" s="2">
        <v>174738</v>
      </c>
      <c r="G7" s="2">
        <v>175823</v>
      </c>
      <c r="H7" s="2">
        <v>175214</v>
      </c>
      <c r="I7" s="2">
        <v>168514</v>
      </c>
      <c r="J7" s="2">
        <v>153864</v>
      </c>
      <c r="K7" s="7">
        <v>138947</v>
      </c>
      <c r="L7" s="5">
        <v>126138</v>
      </c>
      <c r="M7" s="5">
        <v>112653</v>
      </c>
    </row>
    <row r="8" spans="1:13" ht="13.5" customHeight="1">
      <c r="A8" s="14" t="s">
        <v>3</v>
      </c>
      <c r="B8" s="3">
        <f aca="true" t="shared" si="0" ref="B8:M8">B6/B5*100</f>
        <v>22.605766930732845</v>
      </c>
      <c r="C8" s="3">
        <f t="shared" si="0"/>
        <v>24.87073003329716</v>
      </c>
      <c r="D8" s="3">
        <f t="shared" si="0"/>
        <v>27.1276249113734</v>
      </c>
      <c r="E8" s="3">
        <f t="shared" si="0"/>
        <v>27.640221097712097</v>
      </c>
      <c r="F8" s="3">
        <v>27.5</v>
      </c>
      <c r="G8" s="3">
        <v>27.7</v>
      </c>
      <c r="H8" s="3">
        <v>26.7</v>
      </c>
      <c r="I8" s="3">
        <v>26.5</v>
      </c>
      <c r="J8" s="3">
        <v>27.1</v>
      </c>
      <c r="K8" s="3">
        <v>26</v>
      </c>
      <c r="L8" s="1">
        <f t="shared" si="0"/>
        <v>26.51415818424371</v>
      </c>
      <c r="M8" s="1">
        <f t="shared" si="0"/>
        <v>24.95344958596229</v>
      </c>
    </row>
  </sheetData>
  <sheetProtection/>
  <mergeCells count="11">
    <mergeCell ref="D3:D4"/>
    <mergeCell ref="E3:E4"/>
    <mergeCell ref="F3:F4"/>
    <mergeCell ref="G3:G4"/>
    <mergeCell ref="A1:K1"/>
    <mergeCell ref="B3:B4"/>
    <mergeCell ref="H3:H4"/>
    <mergeCell ref="I3:I4"/>
    <mergeCell ref="J3:J4"/>
    <mergeCell ref="K3:K4"/>
    <mergeCell ref="C3:C4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2022-07-28T04:10:59Z</dcterms:created>
  <dcterms:modified xsi:type="dcterms:W3CDTF">2022-07-28T04:10:59Z</dcterms:modified>
  <cp:category/>
  <cp:version/>
  <cp:contentType/>
  <cp:contentStatus/>
</cp:coreProperties>
</file>