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96" windowHeight="4992" activeTab="0"/>
  </bookViews>
  <sheets>
    <sheet name="図表－16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<sst xmlns="http://schemas.openxmlformats.org/spreadsheetml/2006/main" count="13" uniqueCount="7">
  <si>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検挙率（％）</t>
  </si>
  <si>
    <t>認知件数(件)</t>
  </si>
  <si>
    <t>検挙件数（件）</t>
  </si>
  <si>
    <t>検挙人員（人）</t>
  </si>
  <si>
    <t>年次</t>
  </si>
  <si>
    <t>区分</t>
  </si>
  <si>
    <t>図表-16　窃盗犯の認知・検挙状況の推移（平成6～25年）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</si>
</sst>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>
      <alignment/>
      <protection/>
    </xf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177" fontId="2" fillId="0" borderId="10" xfId="60" applyNumberFormat="1" applyBorder="1">
      <alignment/>
      <protection/>
    </xf>
    <xf numFmtId="176" fontId="2" fillId="0" borderId="10" xfId="60" applyNumberFormat="1" applyFill="1" applyBorder="1">
      <alignment/>
      <protection/>
    </xf>
    <xf numFmtId="177" fontId="2" fillId="0" borderId="10" xfId="60" applyNumberFormat="1" applyBorder="1" applyAlignment="1">
      <alignment shrinkToFit="1"/>
      <protection/>
    </xf>
    <xf numFmtId="176" fontId="2" fillId="0" borderId="11" xfId="60" applyNumberFormat="1" applyFill="1" applyBorder="1">
      <alignment/>
      <protection/>
    </xf>
    <xf numFmtId="176" fontId="0" fillId="0" borderId="10" xfId="0" applyNumberFormat="1" applyFill="1" applyBorder="1" applyAlignment="1">
      <alignment vertical="center" shrinkToFit="1"/>
    </xf>
    <xf numFmtId="176" fontId="2" fillId="0" borderId="12" xfId="60" applyNumberFormat="1" applyBorder="1" applyAlignment="1">
      <alignment horizontal="right" vertical="center"/>
      <protection/>
    </xf>
    <xf numFmtId="176" fontId="2" fillId="0" borderId="13" xfId="60" applyNumberFormat="1" applyBorder="1" applyAlignment="1">
      <alignment horizontal="left" vertical="center"/>
      <protection/>
    </xf>
    <xf numFmtId="0" fontId="2" fillId="0" borderId="12" xfId="60" applyNumberForma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60" applyNumberFormat="1" applyBorder="1" applyAlignment="1">
      <alignment horizontal="right" vertical="center"/>
      <protection/>
    </xf>
    <xf numFmtId="0" fontId="0" fillId="0" borderId="13" xfId="0" applyBorder="1" applyAlignment="1">
      <alignment horizontal="right" vertical="center"/>
    </xf>
    <xf numFmtId="0" fontId="2" fillId="0" borderId="13" xfId="60" applyNumberFormat="1" applyBorder="1" applyAlignment="1">
      <alignment horizontal="right" vertical="center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914400</xdr:colOff>
      <xdr:row>4</xdr:row>
      <xdr:rowOff>9525</xdr:rowOff>
    </xdr:to>
    <xdr:sp>
      <xdr:nvSpPr>
        <xdr:cNvPr id="1" name="Line 11"/>
        <xdr:cNvSpPr>
          <a:spLocks/>
        </xdr:cNvSpPr>
      </xdr:nvSpPr>
      <xdr:spPr>
        <a:xfrm>
          <a:off x="0" y="361950"/>
          <a:ext cx="914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914400</xdr:colOff>
      <xdr:row>14</xdr:row>
      <xdr:rowOff>9525</xdr:rowOff>
    </xdr:to>
    <xdr:sp>
      <xdr:nvSpPr>
        <xdr:cNvPr id="2" name="Line 11"/>
        <xdr:cNvSpPr>
          <a:spLocks/>
        </xdr:cNvSpPr>
      </xdr:nvSpPr>
      <xdr:spPr>
        <a:xfrm>
          <a:off x="0" y="2095500"/>
          <a:ext cx="914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3.7109375" style="0" customWidth="1"/>
    <col min="2" max="21" width="10.7109375" style="0" customWidth="1"/>
  </cols>
  <sheetData>
    <row r="1" spans="1:11" ht="12.7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ht="12.75">
      <c r="A3" s="6" t="s">
        <v>4</v>
      </c>
      <c r="B3" s="11">
        <v>6</v>
      </c>
      <c r="C3" s="11">
        <v>7</v>
      </c>
      <c r="D3" s="11">
        <v>8</v>
      </c>
      <c r="E3" s="11">
        <v>9</v>
      </c>
      <c r="F3" s="8">
        <v>10</v>
      </c>
      <c r="G3" s="8">
        <v>11</v>
      </c>
      <c r="H3" s="8">
        <v>12</v>
      </c>
      <c r="I3" s="8">
        <v>13</v>
      </c>
      <c r="J3" s="8">
        <v>14</v>
      </c>
      <c r="K3" s="8">
        <v>15</v>
      </c>
    </row>
    <row r="4" spans="1:11" ht="12.75">
      <c r="A4" s="7" t="s">
        <v>5</v>
      </c>
      <c r="B4" s="12"/>
      <c r="C4" s="13"/>
      <c r="D4" s="13"/>
      <c r="E4" s="13"/>
      <c r="F4" s="9"/>
      <c r="G4" s="9"/>
      <c r="H4" s="9"/>
      <c r="I4" s="9"/>
      <c r="J4" s="9"/>
      <c r="K4" s="9"/>
    </row>
    <row r="5" spans="1:11" ht="12.75">
      <c r="A5" s="2" t="s">
        <v>1</v>
      </c>
      <c r="B5" s="2">
        <v>1557738</v>
      </c>
      <c r="C5" s="2">
        <v>1570492</v>
      </c>
      <c r="D5" s="2">
        <v>1588698</v>
      </c>
      <c r="E5" s="2">
        <v>1665543</v>
      </c>
      <c r="F5" s="2">
        <v>1789049</v>
      </c>
      <c r="G5" s="2">
        <v>1910393</v>
      </c>
      <c r="H5" s="2">
        <v>2131164</v>
      </c>
      <c r="I5" s="2">
        <v>2340511</v>
      </c>
      <c r="J5" s="2">
        <v>2377488</v>
      </c>
      <c r="K5" s="2">
        <v>2235844</v>
      </c>
    </row>
    <row r="6" spans="1:11" ht="12.75">
      <c r="A6" s="2" t="s">
        <v>2</v>
      </c>
      <c r="B6" s="2">
        <v>587119</v>
      </c>
      <c r="C6" s="2">
        <v>587266</v>
      </c>
      <c r="D6" s="2">
        <v>566207</v>
      </c>
      <c r="E6" s="2">
        <v>586648</v>
      </c>
      <c r="F6" s="2">
        <v>597283</v>
      </c>
      <c r="G6" s="2">
        <v>561148</v>
      </c>
      <c r="H6" s="2">
        <v>407246</v>
      </c>
      <c r="I6" s="2">
        <v>367643</v>
      </c>
      <c r="J6" s="2">
        <v>403872</v>
      </c>
      <c r="K6" s="2">
        <v>433918</v>
      </c>
    </row>
    <row r="7" spans="1:11" ht="12.75">
      <c r="A7" s="2" t="s">
        <v>3</v>
      </c>
      <c r="B7" s="2">
        <v>164913</v>
      </c>
      <c r="C7" s="2">
        <v>159453</v>
      </c>
      <c r="D7" s="2">
        <v>162675</v>
      </c>
      <c r="E7" s="2">
        <v>175632</v>
      </c>
      <c r="F7" s="2">
        <v>181329</v>
      </c>
      <c r="G7" s="2">
        <v>172147</v>
      </c>
      <c r="H7" s="2">
        <v>162610</v>
      </c>
      <c r="I7" s="2">
        <v>168919</v>
      </c>
      <c r="J7" s="2">
        <v>180725</v>
      </c>
      <c r="K7" s="2">
        <v>191403</v>
      </c>
    </row>
    <row r="8" spans="1:11" ht="12.75">
      <c r="A8" s="1" t="s">
        <v>0</v>
      </c>
      <c r="B8" s="1">
        <f aca="true" t="shared" si="0" ref="B8:K8">B6/B5*100</f>
        <v>37.6904845359104</v>
      </c>
      <c r="C8" s="1">
        <f t="shared" si="0"/>
        <v>37.39375940787982</v>
      </c>
      <c r="D8" s="1">
        <f t="shared" si="0"/>
        <v>35.63968734145823</v>
      </c>
      <c r="E8" s="1">
        <f t="shared" si="0"/>
        <v>35.222627095187576</v>
      </c>
      <c r="F8" s="1">
        <f t="shared" si="0"/>
        <v>33.385502577067484</v>
      </c>
      <c r="G8" s="1">
        <f t="shared" si="0"/>
        <v>29.373432586907512</v>
      </c>
      <c r="H8" s="1">
        <f t="shared" si="0"/>
        <v>19.109087803660348</v>
      </c>
      <c r="I8" s="1">
        <f t="shared" si="0"/>
        <v>15.707809106643806</v>
      </c>
      <c r="J8" s="1">
        <f t="shared" si="0"/>
        <v>16.987341261028448</v>
      </c>
      <c r="K8" s="1">
        <f t="shared" si="0"/>
        <v>19.407346845307632</v>
      </c>
    </row>
    <row r="13" spans="1:11" ht="12.75">
      <c r="A13" s="6" t="s">
        <v>4</v>
      </c>
      <c r="B13" s="8">
        <v>16</v>
      </c>
      <c r="C13" s="8">
        <v>17</v>
      </c>
      <c r="D13" s="8">
        <v>18</v>
      </c>
      <c r="E13" s="8">
        <v>19</v>
      </c>
      <c r="F13" s="8">
        <v>20</v>
      </c>
      <c r="G13" s="8">
        <v>21</v>
      </c>
      <c r="H13" s="8">
        <v>22</v>
      </c>
      <c r="I13" s="8">
        <v>23</v>
      </c>
      <c r="J13" s="16">
        <v>24</v>
      </c>
      <c r="K13" s="14">
        <v>25</v>
      </c>
    </row>
    <row r="14" spans="1:11" ht="12.75">
      <c r="A14" s="7" t="s">
        <v>5</v>
      </c>
      <c r="B14" s="9"/>
      <c r="C14" s="9"/>
      <c r="D14" s="9"/>
      <c r="E14" s="9"/>
      <c r="F14" s="9"/>
      <c r="G14" s="9"/>
      <c r="H14" s="9"/>
      <c r="I14" s="9"/>
      <c r="J14" s="9"/>
      <c r="K14" s="15"/>
    </row>
    <row r="15" spans="1:11" ht="12.75">
      <c r="A15" s="2" t="s">
        <v>1</v>
      </c>
      <c r="B15" s="2">
        <v>1981574</v>
      </c>
      <c r="C15" s="2">
        <v>1725072</v>
      </c>
      <c r="D15" s="4">
        <v>1534528</v>
      </c>
      <c r="E15" s="2">
        <v>1429956</v>
      </c>
      <c r="F15" s="2">
        <v>1372840</v>
      </c>
      <c r="G15" s="2">
        <v>1299294</v>
      </c>
      <c r="H15" s="2">
        <v>1213442</v>
      </c>
      <c r="I15" s="2">
        <v>1133125</v>
      </c>
      <c r="J15" s="2">
        <v>1040447</v>
      </c>
      <c r="K15" s="5">
        <v>986272</v>
      </c>
    </row>
    <row r="16" spans="1:11" ht="12.75">
      <c r="A16" s="2" t="s">
        <v>2</v>
      </c>
      <c r="B16" s="2">
        <v>447950</v>
      </c>
      <c r="C16" s="2">
        <v>429038</v>
      </c>
      <c r="D16" s="4">
        <v>416281</v>
      </c>
      <c r="E16" s="2">
        <v>395243</v>
      </c>
      <c r="F16" s="2">
        <v>379839</v>
      </c>
      <c r="G16" s="2">
        <v>361969</v>
      </c>
      <c r="H16" s="2">
        <v>327786</v>
      </c>
      <c r="I16" s="2">
        <v>305922</v>
      </c>
      <c r="J16" s="2">
        <v>286638</v>
      </c>
      <c r="K16" s="5">
        <v>254824</v>
      </c>
    </row>
    <row r="17" spans="1:11" ht="12.75">
      <c r="A17" s="2" t="s">
        <v>3</v>
      </c>
      <c r="B17" s="2">
        <v>195151</v>
      </c>
      <c r="C17" s="2">
        <v>194119</v>
      </c>
      <c r="D17" s="4">
        <v>187654</v>
      </c>
      <c r="E17" s="2">
        <v>180446</v>
      </c>
      <c r="F17" s="2">
        <v>174738</v>
      </c>
      <c r="G17" s="2">
        <v>175823</v>
      </c>
      <c r="H17" s="2">
        <v>175214</v>
      </c>
      <c r="I17" s="2">
        <v>168514</v>
      </c>
      <c r="J17" s="2">
        <v>153864</v>
      </c>
      <c r="K17" s="5">
        <v>138947</v>
      </c>
    </row>
    <row r="18" spans="1:11" ht="12.75">
      <c r="A18" s="1" t="s">
        <v>0</v>
      </c>
      <c r="B18" s="1">
        <f aca="true" t="shared" si="1" ref="B18:K18">B16/B15*100</f>
        <v>22.605766930732845</v>
      </c>
      <c r="C18" s="1">
        <f t="shared" si="1"/>
        <v>24.87073003329716</v>
      </c>
      <c r="D18" s="1">
        <f t="shared" si="1"/>
        <v>27.1276249113734</v>
      </c>
      <c r="E18" s="1">
        <f t="shared" si="1"/>
        <v>27.640221097712097</v>
      </c>
      <c r="F18" s="1">
        <f t="shared" si="1"/>
        <v>27.66811864456164</v>
      </c>
      <c r="G18" s="1">
        <f t="shared" si="1"/>
        <v>27.858898755785834</v>
      </c>
      <c r="H18" s="1">
        <f t="shared" si="1"/>
        <v>27.012910382202033</v>
      </c>
      <c r="I18" s="1">
        <f t="shared" si="1"/>
        <v>26.9980805295091</v>
      </c>
      <c r="J18" s="1">
        <f t="shared" si="1"/>
        <v>27.549505164607137</v>
      </c>
      <c r="K18" s="3">
        <f t="shared" si="1"/>
        <v>25.837091593394113</v>
      </c>
    </row>
  </sheetData>
  <sheetProtection/>
  <mergeCells count="21">
    <mergeCell ref="J3:J4"/>
    <mergeCell ref="F13:F14"/>
    <mergeCell ref="K13:K14"/>
    <mergeCell ref="H13:H14"/>
    <mergeCell ref="I13:I14"/>
    <mergeCell ref="J13:J14"/>
    <mergeCell ref="E3:E4"/>
    <mergeCell ref="F3:F4"/>
    <mergeCell ref="G3:G4"/>
    <mergeCell ref="H3:H4"/>
    <mergeCell ref="I3:I4"/>
    <mergeCell ref="K3:K4"/>
    <mergeCell ref="A1:K1"/>
    <mergeCell ref="G13:G14"/>
    <mergeCell ref="B3:B4"/>
    <mergeCell ref="C3:C4"/>
    <mergeCell ref="D3:D4"/>
    <mergeCell ref="B13:B14"/>
    <mergeCell ref="C13:C14"/>
    <mergeCell ref="D13:D14"/>
    <mergeCell ref="E13:E14"/>
  </mergeCells>
  <printOptions/>
  <pageMargins left="0.7" right="0.7" top="0.75" bottom="0.75" header="0.3" footer="0.3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2022-07-28T04:10:58Z</dcterms:created>
  <dcterms:modified xsi:type="dcterms:W3CDTF">2022-07-28T04:10:59Z</dcterms:modified>
  <cp:category/>
  <cp:version/>
  <cp:contentType/>
  <cp:contentStatus/>
</cp:coreProperties>
</file>