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6192" windowHeight="5028" firstSheet="1" activeTab="1"/>
  </bookViews>
  <sheets>
    <sheet name="Graph1" sheetId="1" r:id="rId1"/>
    <sheet name="図表－9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<sst xmlns="http://schemas.openxmlformats.org/spreadsheetml/2006/main" count="7" uniqueCount="7">
  <si>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</si>
  <si>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</si>
  <si>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</si>
  <si>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</si>
  <si>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</si>
  <si>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</si>
  <si>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t>図表-9　強盗の認知・検挙状況の推移（平成16～25年）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</si>
</sst>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2075"/>
          <c:w val="0.9655"/>
          <c:h val="0.71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'図表－9'!$A$5</c:f>
              <c:strCache>
                <c:ptCount val="1"/>
                <c:pt idx="0">
                  <c:v>認知件数（件）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'図表－9'!$D$5:$O$5</c:f>
              <c:numCache>
                <c:ptCount val="10"/>
                <c:pt idx="0">
                  <c:v>7295</c:v>
                </c:pt>
                <c:pt idx="1">
                  <c:v>5988</c:v>
                </c:pt>
                <c:pt idx="2">
                  <c:v>5108</c:v>
                </c:pt>
                <c:pt idx="3">
                  <c:v>4567</c:v>
                </c:pt>
                <c:pt idx="4">
                  <c:v>4300</c:v>
                </c:pt>
                <c:pt idx="5">
                  <c:v>4536</c:v>
                </c:pt>
                <c:pt idx="6">
                  <c:v>4052</c:v>
                </c:pt>
                <c:pt idx="7">
                  <c:v>3698</c:v>
                </c:pt>
                <c:pt idx="8">
                  <c:v>3693</c:v>
                </c:pt>
                <c:pt idx="9">
                  <c:v>3324</c:v>
                </c:pt>
              </c:numCache>
            </c:numRef>
          </c:val>
        </c:ser>
        <c:ser>
          <c:idx val="3"/>
          <c:order val="1"/>
          <c:tx>
            <c:strRef>
              <c:f>'図表－9'!$A$6</c:f>
              <c:strCache>
                <c:ptCount val="1"/>
                <c:pt idx="0">
                  <c:v>検挙件数（件）</c:v>
                </c:pt>
              </c:strCache>
            </c:strRef>
          </c:tx>
          <c:spPr>
            <a:solidFill>
              <a:srgbClr val="FF6699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'図表－9'!$D$6:$O$6</c:f>
              <c:numCache>
                <c:ptCount val="10"/>
                <c:pt idx="0">
                  <c:v>3666</c:v>
                </c:pt>
                <c:pt idx="1">
                  <c:v>3269</c:v>
                </c:pt>
                <c:pt idx="2">
                  <c:v>3061</c:v>
                </c:pt>
                <c:pt idx="3">
                  <c:v>2790</c:v>
                </c:pt>
                <c:pt idx="4">
                  <c:v>2612</c:v>
                </c:pt>
                <c:pt idx="5">
                  <c:v>2923</c:v>
                </c:pt>
                <c:pt idx="6">
                  <c:v>2516</c:v>
                </c:pt>
                <c:pt idx="7">
                  <c:v>2385</c:v>
                </c:pt>
                <c:pt idx="8">
                  <c:v>2486</c:v>
                </c:pt>
                <c:pt idx="9">
                  <c:v>2236</c:v>
                </c:pt>
              </c:numCache>
            </c:numRef>
          </c:val>
        </c:ser>
        <c:ser>
          <c:idx val="4"/>
          <c:order val="2"/>
          <c:tx>
            <c:strRef>
              <c:f>'図表－9'!$A$7</c:f>
              <c:strCache>
                <c:ptCount val="1"/>
                <c:pt idx="0">
                  <c:v>検挙人員（人）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'図表－9'!$D$7:$O$7</c:f>
              <c:numCache>
                <c:ptCount val="10"/>
                <c:pt idx="0">
                  <c:v>4154</c:v>
                </c:pt>
                <c:pt idx="1">
                  <c:v>3844</c:v>
                </c:pt>
                <c:pt idx="2">
                  <c:v>3335</c:v>
                </c:pt>
                <c:pt idx="3">
                  <c:v>2985</c:v>
                </c:pt>
                <c:pt idx="4">
                  <c:v>2813</c:v>
                </c:pt>
                <c:pt idx="5">
                  <c:v>3069</c:v>
                </c:pt>
                <c:pt idx="6">
                  <c:v>2568</c:v>
                </c:pt>
                <c:pt idx="7">
                  <c:v>2431</c:v>
                </c:pt>
                <c:pt idx="8">
                  <c:v>2430</c:v>
                </c:pt>
                <c:pt idx="9">
                  <c:v>2255</c:v>
                </c:pt>
              </c:numCache>
            </c:numRef>
          </c:val>
        </c:ser>
        <c:axId val="633076"/>
        <c:axId val="13294597"/>
      </c:barChart>
      <c:lineChart>
        <c:grouping val="standard"/>
        <c:varyColors val="0"/>
        <c:ser>
          <c:idx val="5"/>
          <c:order val="3"/>
          <c:tx>
            <c:strRef>
              <c:f>'図表－9'!$A$8</c:f>
              <c:strCache>
                <c:ptCount val="1"/>
                <c:pt idx="0">
                  <c:v>検挙率（％）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'図表－9'!$D$8:$O$8</c:f>
              <c:numCache>
                <c:ptCount val="10"/>
                <c:pt idx="0">
                  <c:v>50.253598355037695</c:v>
                </c:pt>
                <c:pt idx="1">
                  <c:v>54.592518370073485</c:v>
                </c:pt>
                <c:pt idx="2">
                  <c:v>59.92560689115114</c:v>
                </c:pt>
                <c:pt idx="3">
                  <c:v>61.09043135537552</c:v>
                </c:pt>
                <c:pt idx="4">
                  <c:v>60.7</c:v>
                </c:pt>
                <c:pt idx="5">
                  <c:v>64.4</c:v>
                </c:pt>
                <c:pt idx="6">
                  <c:v>62.1</c:v>
                </c:pt>
                <c:pt idx="7">
                  <c:v>64.5</c:v>
                </c:pt>
                <c:pt idx="8">
                  <c:v>67.3</c:v>
                </c:pt>
                <c:pt idx="9">
                  <c:v>67.3</c:v>
                </c:pt>
              </c:numCache>
            </c:numRef>
          </c:val>
          <c:smooth val="0"/>
        </c:ser>
        <c:axId val="10751082"/>
        <c:axId val="24446131"/>
      </c:lineChart>
      <c:catAx>
        <c:axId val="633076"/>
        <c:scaling>
          <c:orientation val="minMax"/>
        </c:scaling>
        <c:axPos val="b"/>
        <c:delete val="1"/>
        <c:majorTickMark val="out"/>
        <c:minorTickMark val="none"/>
        <c:tickLblPos val="nextTo"/>
        <c:crossAx val="13294597"/>
        <c:crosses val="autoZero"/>
        <c:auto val="1"/>
        <c:lblOffset val="100"/>
        <c:tickLblSkip val="1"/>
        <c:noMultiLvlLbl val="0"/>
      </c:catAx>
      <c:valAx>
        <c:axId val="13294597"/>
        <c:scaling>
          <c:orientation val="minMax"/>
          <c:max val="9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076"/>
        <c:crossesAt val="1"/>
        <c:crossBetween val="between"/>
        <c:dispUnits/>
        <c:majorUnit val="3000"/>
      </c:valAx>
      <c:catAx>
        <c:axId val="10751082"/>
        <c:scaling>
          <c:orientation val="minMax"/>
        </c:scaling>
        <c:axPos val="b"/>
        <c:delete val="1"/>
        <c:majorTickMark val="out"/>
        <c:minorTickMark val="none"/>
        <c:tickLblPos val="nextTo"/>
        <c:crossAx val="24446131"/>
        <c:crosses val="autoZero"/>
        <c:auto val="1"/>
        <c:lblOffset val="100"/>
        <c:tickLblSkip val="1"/>
        <c:noMultiLvlLbl val="0"/>
      </c:catAx>
      <c:valAx>
        <c:axId val="24446131"/>
        <c:scaling>
          <c:orientation val="minMax"/>
          <c:max val="100"/>
        </c:scaling>
        <c:axPos val="l"/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1082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"/>
          <c:y val="0.0125"/>
          <c:w val="0.708"/>
          <c:h val="0.1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0.9465</cdr:x>
      <cdr:y>0.003</cdr:y>
    </cdr:from>
    <cdr:to>
      <cdr:x>0.99375</cdr:x>
      <cdr:y>0.081</cdr:y>
    </cdr:to>
    <cdr:sp>
      <cdr:nvSpPr>
        <cdr:cNvPr id="1" name="正方形/長方形 1"/>
        <cdr:cNvSpPr>
          <a:spLocks/>
        </cdr:cNvSpPr>
      </cdr:nvSpPr>
      <cdr:spPr>
        <a:xfrm>
          <a:off x="8191500" y="9525"/>
          <a:ext cx="409575" cy="3619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0.071</cdr:x>
      <cdr:y>0.09775</cdr:y>
    </cdr:to>
    <cdr:sp>
      <cdr:nvSpPr>
        <cdr:cNvPr id="2" name="正方形/長方形 2"/>
        <cdr:cNvSpPr>
          <a:spLocks/>
        </cdr:cNvSpPr>
      </cdr:nvSpPr>
      <cdr:spPr>
        <a:xfrm>
          <a:off x="0" y="0"/>
          <a:ext cx="619125" cy="4572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（件・人）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314325" y="390525"/>
        <a:ext cx="86582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0</xdr:col>
      <xdr:colOff>800100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352425"/>
          <a:ext cx="790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2.00390625" style="0" customWidth="1"/>
    <col min="2" max="5" width="9.00390625" style="0" hidden="1" customWidth="1"/>
  </cols>
  <sheetData>
    <row r="1" spans="1:15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2.75">
      <c r="A3" s="4" t="s">
        <v>0</v>
      </c>
      <c r="B3" s="8">
        <v>12</v>
      </c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7">
        <v>24</v>
      </c>
      <c r="O3" s="7">
        <v>25</v>
      </c>
    </row>
    <row r="4" spans="1:15" ht="12.75">
      <c r="A4" s="5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7"/>
    </row>
    <row r="5" spans="1:15" ht="12.75">
      <c r="A5" s="1" t="s">
        <v>2</v>
      </c>
      <c r="B5" s="2">
        <v>5173</v>
      </c>
      <c r="C5" s="2">
        <v>6393</v>
      </c>
      <c r="D5" s="2">
        <v>6984</v>
      </c>
      <c r="E5" s="2">
        <v>7664</v>
      </c>
      <c r="F5" s="2">
        <v>7295</v>
      </c>
      <c r="G5" s="2">
        <v>5988</v>
      </c>
      <c r="H5" s="2">
        <v>5108</v>
      </c>
      <c r="I5" s="2">
        <v>4567</v>
      </c>
      <c r="J5" s="2">
        <v>4300</v>
      </c>
      <c r="K5" s="2">
        <v>4536</v>
      </c>
      <c r="L5" s="2">
        <v>4052</v>
      </c>
      <c r="M5" s="2">
        <v>3698</v>
      </c>
      <c r="N5" s="2">
        <v>3693</v>
      </c>
      <c r="O5" s="2">
        <v>3324</v>
      </c>
    </row>
    <row r="6" spans="1:15" ht="12.75">
      <c r="A6" s="1" t="s">
        <v>3</v>
      </c>
      <c r="B6" s="2">
        <v>2941</v>
      </c>
      <c r="C6" s="2">
        <v>3115</v>
      </c>
      <c r="D6" s="2">
        <v>3566</v>
      </c>
      <c r="E6" s="2">
        <v>3855</v>
      </c>
      <c r="F6" s="2">
        <v>3666</v>
      </c>
      <c r="G6" s="2">
        <v>3269</v>
      </c>
      <c r="H6" s="2">
        <v>3061</v>
      </c>
      <c r="I6" s="2">
        <v>2790</v>
      </c>
      <c r="J6" s="2">
        <v>2612</v>
      </c>
      <c r="K6" s="2">
        <v>2923</v>
      </c>
      <c r="L6" s="2">
        <v>2516</v>
      </c>
      <c r="M6" s="2">
        <v>2385</v>
      </c>
      <c r="N6" s="2">
        <v>2486</v>
      </c>
      <c r="O6" s="2">
        <v>2236</v>
      </c>
    </row>
    <row r="7" spans="1:15" ht="12.75">
      <c r="A7" s="1" t="s">
        <v>4</v>
      </c>
      <c r="B7" s="2">
        <v>3797</v>
      </c>
      <c r="C7" s="2">
        <v>4096</v>
      </c>
      <c r="D7" s="2">
        <v>4151</v>
      </c>
      <c r="E7" s="2">
        <v>4698</v>
      </c>
      <c r="F7" s="2">
        <v>4154</v>
      </c>
      <c r="G7" s="2">
        <v>3844</v>
      </c>
      <c r="H7" s="2">
        <v>3335</v>
      </c>
      <c r="I7" s="2">
        <v>2985</v>
      </c>
      <c r="J7" s="2">
        <v>2813</v>
      </c>
      <c r="K7" s="2">
        <v>3069</v>
      </c>
      <c r="L7" s="2">
        <v>2568</v>
      </c>
      <c r="M7" s="2">
        <v>2431</v>
      </c>
      <c r="N7" s="2">
        <v>2430</v>
      </c>
      <c r="O7" s="2">
        <v>2255</v>
      </c>
    </row>
    <row r="8" spans="1:15" ht="12.75">
      <c r="A8" s="1" t="s">
        <v>5</v>
      </c>
      <c r="B8" s="3">
        <f aca="true" t="shared" si="0" ref="B8:I8">B6/B5*100</f>
        <v>56.85289000579934</v>
      </c>
      <c r="C8" s="3">
        <f t="shared" si="0"/>
        <v>48.72516815266698</v>
      </c>
      <c r="D8" s="3">
        <f t="shared" si="0"/>
        <v>51.059564719358534</v>
      </c>
      <c r="E8" s="3">
        <f t="shared" si="0"/>
        <v>50.30010438413362</v>
      </c>
      <c r="F8" s="3">
        <f t="shared" si="0"/>
        <v>50.253598355037695</v>
      </c>
      <c r="G8" s="3">
        <f t="shared" si="0"/>
        <v>54.592518370073485</v>
      </c>
      <c r="H8" s="3">
        <f t="shared" si="0"/>
        <v>59.92560689115114</v>
      </c>
      <c r="I8" s="3">
        <f t="shared" si="0"/>
        <v>61.09043135537552</v>
      </c>
      <c r="J8" s="3">
        <v>60.7</v>
      </c>
      <c r="K8" s="3">
        <v>64.4</v>
      </c>
      <c r="L8" s="3">
        <v>62.1</v>
      </c>
      <c r="M8" s="3">
        <v>64.5</v>
      </c>
      <c r="N8" s="3">
        <v>67.3</v>
      </c>
      <c r="O8" s="3">
        <v>67.3</v>
      </c>
    </row>
  </sheetData>
  <sheetProtection/>
  <mergeCells count="15">
    <mergeCell ref="B3:B4"/>
    <mergeCell ref="C3:C4"/>
    <mergeCell ref="D3:D4"/>
    <mergeCell ref="E3:E4"/>
    <mergeCell ref="F3:F4"/>
    <mergeCell ref="A1:O1"/>
    <mergeCell ref="N3:N4"/>
    <mergeCell ref="O3:O4"/>
    <mergeCell ref="H3:H4"/>
    <mergeCell ref="I3:I4"/>
    <mergeCell ref="J3:J4"/>
    <mergeCell ref="K3:K4"/>
    <mergeCell ref="L3:L4"/>
    <mergeCell ref="M3:M4"/>
    <mergeCell ref="G3:G4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2022-07-28T04:10:55Z</dcterms:created>
  <dcterms:modified xsi:type="dcterms:W3CDTF">2022-07-28T04:10:55Z</dcterms:modified>
  <cp:category/>
  <cp:version/>
  <cp:contentType/>
  <cp:contentStatus/>
</cp:coreProperties>
</file>