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2－1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<sst xmlns="http://schemas.openxmlformats.org/spreadsheetml/2006/main" count="6" uniqueCount="6">
  <si>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検挙率(％)</t>
  </si>
  <si>
    <t>検挙人員(人)</t>
  </si>
  <si>
    <t>検挙件数(件)</t>
  </si>
  <si>
    <t>認知件数(件)</t>
  </si>
  <si>
    <t>　　　　　　　　年次
区分</t>
  </si>
  <si>
    <t>図表2-18　自動車盗の認知・検挙状況の推移（平成16～25年）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</si>
</sst>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19.33203125" style="0" customWidth="1"/>
  </cols>
  <sheetData>
    <row r="1" spans="1:11" ht="12.7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A3" s="2" t="s">
        <v>4</v>
      </c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</row>
    <row r="4" spans="1:11" ht="12.75">
      <c r="A4" s="4" t="s">
        <v>3</v>
      </c>
      <c r="B4" s="5">
        <v>58737</v>
      </c>
      <c r="C4" s="5">
        <v>46728</v>
      </c>
      <c r="D4" s="5">
        <v>36058</v>
      </c>
      <c r="E4" s="5">
        <v>31790</v>
      </c>
      <c r="F4" s="5">
        <v>27672</v>
      </c>
      <c r="G4" s="5">
        <v>25966</v>
      </c>
      <c r="H4" s="5">
        <v>23987</v>
      </c>
      <c r="I4" s="5">
        <v>25244</v>
      </c>
      <c r="J4" s="5">
        <v>21332</v>
      </c>
      <c r="K4" s="5">
        <v>21529</v>
      </c>
    </row>
    <row r="5" spans="1:11" ht="12.75">
      <c r="A5" s="4" t="s">
        <v>2</v>
      </c>
      <c r="B5" s="5">
        <v>13765</v>
      </c>
      <c r="C5" s="5">
        <v>14898</v>
      </c>
      <c r="D5" s="5">
        <v>13288</v>
      </c>
      <c r="E5" s="5">
        <v>13507</v>
      </c>
      <c r="F5" s="5">
        <v>12569</v>
      </c>
      <c r="G5" s="5">
        <v>9557</v>
      </c>
      <c r="H5" s="5">
        <v>8433</v>
      </c>
      <c r="I5" s="5">
        <v>8377</v>
      </c>
      <c r="J5" s="5">
        <v>7556</v>
      </c>
      <c r="K5" s="5">
        <v>7857</v>
      </c>
    </row>
    <row r="6" spans="1:11" ht="12.75">
      <c r="A6" s="4" t="s">
        <v>1</v>
      </c>
      <c r="B6" s="5">
        <v>3823</v>
      </c>
      <c r="C6" s="5">
        <v>3366</v>
      </c>
      <c r="D6" s="5">
        <v>3056</v>
      </c>
      <c r="E6" s="5">
        <v>2380</v>
      </c>
      <c r="F6" s="5">
        <v>2228</v>
      </c>
      <c r="G6" s="5">
        <v>2045</v>
      </c>
      <c r="H6" s="5">
        <v>1837</v>
      </c>
      <c r="I6" s="5">
        <v>1856</v>
      </c>
      <c r="J6" s="5">
        <v>1708</v>
      </c>
      <c r="K6" s="5">
        <v>1484</v>
      </c>
    </row>
    <row r="7" spans="1:11" ht="12.75">
      <c r="A7" s="6" t="s">
        <v>0</v>
      </c>
      <c r="B7" s="7">
        <f aca="true" t="shared" si="0" ref="B7:K7">B5/B4*100</f>
        <v>23.43497284505508</v>
      </c>
      <c r="C7" s="7">
        <f t="shared" si="0"/>
        <v>31.88238315356959</v>
      </c>
      <c r="D7" s="7">
        <f t="shared" si="0"/>
        <v>36.85173886516168</v>
      </c>
      <c r="E7" s="7">
        <f t="shared" si="0"/>
        <v>42.48820383768481</v>
      </c>
      <c r="F7" s="7">
        <f t="shared" si="0"/>
        <v>45.421364556230124</v>
      </c>
      <c r="G7" s="7">
        <f t="shared" si="0"/>
        <v>36.805822999306784</v>
      </c>
      <c r="H7" s="7">
        <f t="shared" si="0"/>
        <v>35.156543127527414</v>
      </c>
      <c r="I7" s="7">
        <f t="shared" si="0"/>
        <v>33.184122959911264</v>
      </c>
      <c r="J7" s="7">
        <f t="shared" si="0"/>
        <v>35.420963810238135</v>
      </c>
      <c r="K7" s="7">
        <f t="shared" si="0"/>
        <v>36.49496028612569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2022-07-28T04:08:11Z</dcterms:created>
  <dcterms:modified xsi:type="dcterms:W3CDTF">2022-07-28T04:08:11Z</dcterms:modified>
  <cp:category/>
  <cp:version/>
  <cp:contentType/>
  <cp:contentStatus/>
</cp:coreProperties>
</file>