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2－1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<sst xmlns="http://schemas.openxmlformats.org/spreadsheetml/2006/main" count="6" uniqueCount="6">
  <si>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検挙率(％)</t>
  </si>
  <si>
    <t>検挙人員(人)</t>
  </si>
  <si>
    <t>検挙件数(件)</t>
  </si>
  <si>
    <t>認知件数(件)</t>
  </si>
  <si>
    <t>　　　　　　年次 
区分</t>
  </si>
  <si>
    <t>図表2-17　侵入強盗の認知・検挙状況の推移（平成16～25年）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</si>
</sst>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16.5" style="0" customWidth="1"/>
  </cols>
  <sheetData>
    <row r="1" spans="1:11" ht="12.7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A3" s="2" t="s">
        <v>4</v>
      </c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</row>
    <row r="4" spans="1:11" ht="12.75">
      <c r="A4" s="4" t="s">
        <v>3</v>
      </c>
      <c r="B4" s="5">
        <v>2776</v>
      </c>
      <c r="C4" s="5">
        <v>2205</v>
      </c>
      <c r="D4" s="5">
        <v>1896</v>
      </c>
      <c r="E4" s="5">
        <v>1700</v>
      </c>
      <c r="F4" s="5">
        <v>1647</v>
      </c>
      <c r="G4" s="5">
        <v>1892</v>
      </c>
      <c r="H4" s="5">
        <v>1680</v>
      </c>
      <c r="I4" s="5">
        <v>1489</v>
      </c>
      <c r="J4" s="5">
        <v>1365</v>
      </c>
      <c r="K4" s="5">
        <v>1254</v>
      </c>
    </row>
    <row r="5" spans="1:11" ht="12.75">
      <c r="A5" s="4" t="s">
        <v>2</v>
      </c>
      <c r="B5" s="5">
        <v>1458</v>
      </c>
      <c r="C5" s="5">
        <v>1328</v>
      </c>
      <c r="D5" s="5">
        <v>1201</v>
      </c>
      <c r="E5" s="5">
        <v>1140</v>
      </c>
      <c r="F5" s="5">
        <v>1045</v>
      </c>
      <c r="G5" s="5">
        <v>1220</v>
      </c>
      <c r="H5" s="5">
        <v>1094</v>
      </c>
      <c r="I5" s="5">
        <v>995</v>
      </c>
      <c r="J5" s="5">
        <v>933</v>
      </c>
      <c r="K5" s="5">
        <v>839</v>
      </c>
    </row>
    <row r="6" spans="1:11" ht="12.75">
      <c r="A6" s="4" t="s">
        <v>1</v>
      </c>
      <c r="B6" s="5">
        <v>1356</v>
      </c>
      <c r="C6" s="5">
        <v>1255</v>
      </c>
      <c r="D6" s="5">
        <v>1107</v>
      </c>
      <c r="E6" s="5">
        <v>968</v>
      </c>
      <c r="F6" s="5">
        <v>970</v>
      </c>
      <c r="G6" s="5">
        <v>1072</v>
      </c>
      <c r="H6" s="5">
        <v>957</v>
      </c>
      <c r="I6" s="5">
        <v>886</v>
      </c>
      <c r="J6" s="5">
        <v>803</v>
      </c>
      <c r="K6" s="5">
        <v>723</v>
      </c>
    </row>
    <row r="7" spans="1:11" ht="12.75">
      <c r="A7" s="6" t="s">
        <v>0</v>
      </c>
      <c r="B7" s="7">
        <f aca="true" t="shared" si="0" ref="B7:K7">B5/B4*100</f>
        <v>52.521613832853035</v>
      </c>
      <c r="C7" s="7">
        <f t="shared" si="0"/>
        <v>60.22675736961452</v>
      </c>
      <c r="D7" s="7">
        <f t="shared" si="0"/>
        <v>63.34388185654009</v>
      </c>
      <c r="E7" s="7">
        <f t="shared" si="0"/>
        <v>67.05882352941175</v>
      </c>
      <c r="F7" s="7">
        <f t="shared" si="0"/>
        <v>63.448694596235576</v>
      </c>
      <c r="G7" s="7">
        <f t="shared" si="0"/>
        <v>64.48202959830867</v>
      </c>
      <c r="H7" s="7">
        <f t="shared" si="0"/>
        <v>65.11904761904762</v>
      </c>
      <c r="I7" s="7">
        <f t="shared" si="0"/>
        <v>66.82337139019477</v>
      </c>
      <c r="J7" s="7">
        <f t="shared" si="0"/>
        <v>68.35164835164835</v>
      </c>
      <c r="K7" s="7">
        <f t="shared" si="0"/>
        <v>66.90590111642743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  <headerFooter>
    <oddFooter>&amp;C&amp;11&amp;F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2022-07-28T04:08:11Z</dcterms:created>
  <dcterms:modified xsi:type="dcterms:W3CDTF">2022-07-28T04:08:11Z</dcterms:modified>
  <cp:category/>
  <cp:version/>
  <cp:contentType/>
  <cp:contentStatus/>
</cp:coreProperties>
</file>