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図表2－1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<sst xmlns="http://schemas.openxmlformats.org/spreadsheetml/2006/main" count="7" uniqueCount="7">
  <si>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高齢者の検挙割合(%)</t>
  </si>
  <si>
    <t>検挙率(％)</t>
  </si>
  <si>
    <t>検挙人員(人)</t>
  </si>
  <si>
    <t>検挙件数(件)</t>
  </si>
  <si>
    <t>認知件数(件)</t>
  </si>
  <si>
    <t>　　　　 　　　　　　　年次
区分</t>
  </si>
  <si>
    <t>図表2-15　万引きの認知・検挙状況の推移（平成16～25年）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</si>
</sst>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K1"/>
    </sheetView>
  </sheetViews>
  <sheetFormatPr defaultColWidth="9.33203125" defaultRowHeight="11.25"/>
  <cols>
    <col min="1" max="1" width="25.5" style="0" customWidth="1"/>
    <col min="2" max="11" width="10.5" style="0" bestFit="1" customWidth="1"/>
  </cols>
  <sheetData>
    <row r="1" spans="1:11" ht="12.75">
      <c r="A1" s="10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A3" s="2" t="s">
        <v>5</v>
      </c>
      <c r="B3" s="3">
        <v>16</v>
      </c>
      <c r="C3" s="3">
        <v>17</v>
      </c>
      <c r="D3" s="3">
        <v>18</v>
      </c>
      <c r="E3" s="3">
        <v>19</v>
      </c>
      <c r="F3" s="3">
        <v>20</v>
      </c>
      <c r="G3" s="3">
        <v>21</v>
      </c>
      <c r="H3" s="3">
        <v>22</v>
      </c>
      <c r="I3" s="3">
        <v>23</v>
      </c>
      <c r="J3" s="3">
        <v>24</v>
      </c>
      <c r="K3" s="3">
        <v>25</v>
      </c>
    </row>
    <row r="4" spans="1:11" ht="12.75">
      <c r="A4" s="4" t="s">
        <v>4</v>
      </c>
      <c r="B4" s="5">
        <v>158020</v>
      </c>
      <c r="C4" s="5">
        <v>153972</v>
      </c>
      <c r="D4" s="5">
        <v>147113</v>
      </c>
      <c r="E4" s="5">
        <v>141915</v>
      </c>
      <c r="F4" s="5">
        <v>145560</v>
      </c>
      <c r="G4" s="5">
        <v>150060</v>
      </c>
      <c r="H4" s="5">
        <v>148669</v>
      </c>
      <c r="I4" s="5">
        <v>141931</v>
      </c>
      <c r="J4" s="5">
        <v>135231</v>
      </c>
      <c r="K4" s="5">
        <v>126386</v>
      </c>
    </row>
    <row r="5" spans="1:11" ht="12.75">
      <c r="A5" s="4" t="s">
        <v>3</v>
      </c>
      <c r="B5" s="5">
        <v>114465</v>
      </c>
      <c r="C5" s="5">
        <v>115636</v>
      </c>
      <c r="D5" s="5">
        <v>110723</v>
      </c>
      <c r="E5" s="5">
        <v>105774</v>
      </c>
      <c r="F5" s="5">
        <v>105986</v>
      </c>
      <c r="G5" s="5">
        <v>108802</v>
      </c>
      <c r="H5" s="5">
        <v>107684</v>
      </c>
      <c r="I5" s="5">
        <v>104516</v>
      </c>
      <c r="J5" s="5">
        <v>97841</v>
      </c>
      <c r="K5" s="5">
        <v>89910</v>
      </c>
    </row>
    <row r="6" spans="1:11" ht="12.75">
      <c r="A6" s="4" t="s">
        <v>2</v>
      </c>
      <c r="B6" s="5">
        <v>112783</v>
      </c>
      <c r="C6" s="5">
        <v>113953</v>
      </c>
      <c r="D6" s="5">
        <v>107123</v>
      </c>
      <c r="E6" s="5">
        <v>102504</v>
      </c>
      <c r="F6" s="5">
        <v>101504</v>
      </c>
      <c r="G6" s="5">
        <v>105228</v>
      </c>
      <c r="H6" s="5">
        <v>104804</v>
      </c>
      <c r="I6" s="5">
        <v>101340</v>
      </c>
      <c r="J6" s="5">
        <v>93079</v>
      </c>
      <c r="K6" s="5">
        <v>85464</v>
      </c>
    </row>
    <row r="7" spans="1:11" ht="12.75">
      <c r="A7" s="6" t="s">
        <v>1</v>
      </c>
      <c r="B7" s="7">
        <f aca="true" t="shared" si="0" ref="B7:K7">B5/B4*100</f>
        <v>72.4370332869257</v>
      </c>
      <c r="C7" s="7">
        <f t="shared" si="0"/>
        <v>75.10196659132829</v>
      </c>
      <c r="D7" s="7">
        <f t="shared" si="0"/>
        <v>75.26391277453386</v>
      </c>
      <c r="E7" s="7">
        <f t="shared" si="0"/>
        <v>74.5333474262763</v>
      </c>
      <c r="F7" s="7">
        <v>72.8</v>
      </c>
      <c r="G7" s="7">
        <v>72.5</v>
      </c>
      <c r="H7" s="7">
        <v>72.4</v>
      </c>
      <c r="I7" s="7">
        <v>73.6</v>
      </c>
      <c r="J7" s="7">
        <v>72.4</v>
      </c>
      <c r="K7" s="7">
        <f t="shared" si="0"/>
        <v>71.13920845663286</v>
      </c>
    </row>
    <row r="8" spans="1:11" ht="12.75">
      <c r="A8" s="8" t="s">
        <v>0</v>
      </c>
      <c r="B8" s="9">
        <v>18.324570192316216</v>
      </c>
      <c r="C8" s="9">
        <v>20.404903776118225</v>
      </c>
      <c r="D8" s="9">
        <v>23.39366895998058</v>
      </c>
      <c r="E8" s="9">
        <v>25.22243034418169</v>
      </c>
      <c r="F8" s="9">
        <v>26.614714691046657</v>
      </c>
      <c r="G8" s="9">
        <v>25.676625993081693</v>
      </c>
      <c r="H8" s="9">
        <v>26.107782145719625</v>
      </c>
      <c r="I8" s="9">
        <v>27.694888494178016</v>
      </c>
      <c r="J8" s="9">
        <v>30.805015094704498</v>
      </c>
      <c r="K8" s="9">
        <v>32.707338762519896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2022-07-28T04:08:10Z</dcterms:created>
  <dcterms:modified xsi:type="dcterms:W3CDTF">2022-07-28T04:08:10Z</dcterms:modified>
  <cp:category/>
  <cp:version/>
  <cp:contentType/>
  <cp:contentStatus/>
</cp:coreProperties>
</file>