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40" windowWidth="14880" windowHeight="4488" activeTab="0"/>
  </bookViews>
  <sheets>
    <sheet name="２－11（ヤミ金事犯の検挙状況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<sst xmlns="http://schemas.openxmlformats.org/spreadsheetml/2006/main" count="24" uniqueCount="16">
  <si>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人員
（人）</t>
  </si>
  <si>
    <t>総数</t>
  </si>
  <si>
    <t>無登録・高金利事犯</t>
  </si>
  <si>
    <t>無登録事犯</t>
  </si>
  <si>
    <t>高金利事犯</t>
  </si>
  <si>
    <t>その他</t>
  </si>
  <si>
    <t>事件数
（件）</t>
  </si>
  <si>
    <t>その他</t>
  </si>
  <si>
    <t>小計</t>
  </si>
  <si>
    <t>注３　その他には、銀行法違反等を計上している。</t>
  </si>
  <si>
    <t xml:space="preserve">  ヤ
　ミ
  金
  融
  事
  犯</t>
  </si>
  <si>
    <t>　　　                年次
事犯別</t>
  </si>
  <si>
    <t>注２　ヤミ金融事犯のその他には、貸金業法違反(書面の不交付等)、貸金業に関連した恐喝等を計上している。
　</t>
  </si>
  <si>
    <t>ヤミ金融事犯等の事犯別検挙状況（平成１9～23年）</t>
  </si>
  <si>
    <t>注１　無登録・高金利事犯には、貸金業法違反(無登録)及び出資法違反(高金利)を、無登録事犯には貸金業法違反(無登録)　　　を、高金利事犯には出資法違反(高金利)をそれぞれ計上している。</t>
  </si>
  <si>
    <t xml:space="preserve">統計２－11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</si>
</sst>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zoomScale="98" zoomScaleNormal="98" zoomScalePageLayoutView="80" workbookViewId="0" topLeftCell="A1">
      <selection activeCell="C17" sqref="C17"/>
    </sheetView>
  </sheetViews>
  <sheetFormatPr defaultColWidth="9.140625" defaultRowHeight="15"/>
  <cols>
    <col min="1" max="1" width="5.28125" style="0" customWidth="1"/>
    <col min="2" max="2" width="18.28125" style="0" customWidth="1"/>
  </cols>
  <sheetData>
    <row r="3" spans="2:12" ht="12.75">
      <c r="B3" t="s">
        <v>15</v>
      </c>
      <c r="C3" s="1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15" t="s">
        <v>11</v>
      </c>
      <c r="B4" s="16"/>
      <c r="C4" s="9">
        <v>19</v>
      </c>
      <c r="D4" s="10"/>
      <c r="E4" s="9">
        <v>20</v>
      </c>
      <c r="F4" s="10"/>
      <c r="G4" s="9">
        <v>21</v>
      </c>
      <c r="H4" s="11"/>
      <c r="I4" s="13">
        <v>22</v>
      </c>
      <c r="J4" s="13"/>
      <c r="K4" s="13">
        <v>23</v>
      </c>
      <c r="L4" s="13"/>
    </row>
    <row r="5" spans="1:12" ht="36.75" customHeight="1">
      <c r="A5" s="17"/>
      <c r="B5" s="18"/>
      <c r="C5" s="2" t="s">
        <v>6</v>
      </c>
      <c r="D5" s="2" t="s">
        <v>0</v>
      </c>
      <c r="E5" s="2" t="s">
        <v>6</v>
      </c>
      <c r="F5" s="2" t="s">
        <v>0</v>
      </c>
      <c r="G5" s="2" t="s">
        <v>6</v>
      </c>
      <c r="H5" s="2" t="s">
        <v>0</v>
      </c>
      <c r="I5" s="2" t="s">
        <v>6</v>
      </c>
      <c r="J5" s="2" t="s">
        <v>0</v>
      </c>
      <c r="K5" s="2" t="s">
        <v>6</v>
      </c>
      <c r="L5" s="2" t="s">
        <v>0</v>
      </c>
    </row>
    <row r="6" spans="1:12" ht="16.5" customHeight="1">
      <c r="A6" s="19" t="s">
        <v>10</v>
      </c>
      <c r="B6" s="3" t="s">
        <v>2</v>
      </c>
      <c r="C6" s="3">
        <v>277</v>
      </c>
      <c r="D6" s="3">
        <v>527</v>
      </c>
      <c r="E6" s="3">
        <v>250</v>
      </c>
      <c r="F6" s="3">
        <v>493</v>
      </c>
      <c r="G6" s="3">
        <v>247</v>
      </c>
      <c r="H6" s="3">
        <v>480</v>
      </c>
      <c r="I6" s="3">
        <v>201</v>
      </c>
      <c r="J6" s="3">
        <v>490</v>
      </c>
      <c r="K6" s="3">
        <v>169</v>
      </c>
      <c r="L6" s="3">
        <v>403</v>
      </c>
    </row>
    <row r="7" spans="1:12" ht="16.5" customHeight="1">
      <c r="A7" s="20"/>
      <c r="B7" s="3" t="s">
        <v>3</v>
      </c>
      <c r="C7" s="3">
        <v>57</v>
      </c>
      <c r="D7" s="3">
        <v>78</v>
      </c>
      <c r="E7" s="3">
        <v>59</v>
      </c>
      <c r="F7" s="3">
        <v>97</v>
      </c>
      <c r="G7" s="3">
        <v>62</v>
      </c>
      <c r="H7" s="3">
        <v>78</v>
      </c>
      <c r="I7" s="3">
        <v>61</v>
      </c>
      <c r="J7" s="3">
        <v>81</v>
      </c>
      <c r="K7" s="3">
        <v>48</v>
      </c>
      <c r="L7" s="3">
        <v>64</v>
      </c>
    </row>
    <row r="8" spans="1:12" ht="16.5" customHeight="1">
      <c r="A8" s="20"/>
      <c r="B8" s="3" t="s">
        <v>4</v>
      </c>
      <c r="C8" s="3">
        <v>113</v>
      </c>
      <c r="D8" s="3">
        <v>333</v>
      </c>
      <c r="E8" s="3">
        <v>89</v>
      </c>
      <c r="F8" s="3">
        <v>207</v>
      </c>
      <c r="G8" s="3">
        <v>60</v>
      </c>
      <c r="H8" s="3">
        <v>148</v>
      </c>
      <c r="I8" s="3">
        <v>45</v>
      </c>
      <c r="J8" s="3">
        <v>75</v>
      </c>
      <c r="K8" s="3">
        <v>37</v>
      </c>
      <c r="L8" s="3">
        <v>72</v>
      </c>
    </row>
    <row r="9" spans="1:12" ht="16.5" customHeight="1">
      <c r="A9" s="20"/>
      <c r="B9" s="3" t="s">
        <v>7</v>
      </c>
      <c r="C9" s="3">
        <v>37</v>
      </c>
      <c r="D9" s="3">
        <v>57</v>
      </c>
      <c r="E9" s="3">
        <v>39</v>
      </c>
      <c r="F9" s="3">
        <v>63</v>
      </c>
      <c r="G9" s="3">
        <v>73</v>
      </c>
      <c r="H9" s="3">
        <v>109</v>
      </c>
      <c r="I9" s="3">
        <v>86</v>
      </c>
      <c r="J9" s="3">
        <v>109</v>
      </c>
      <c r="K9" s="3">
        <v>112</v>
      </c>
      <c r="L9" s="3">
        <v>127</v>
      </c>
    </row>
    <row r="10" spans="1:12" ht="16.5" customHeight="1">
      <c r="A10" s="21"/>
      <c r="B10" s="3" t="s">
        <v>8</v>
      </c>
      <c r="C10" s="3">
        <f aca="true" t="shared" si="0" ref="C10:J10">SUM(C6:C9)</f>
        <v>484</v>
      </c>
      <c r="D10" s="3">
        <f t="shared" si="0"/>
        <v>995</v>
      </c>
      <c r="E10" s="3">
        <f t="shared" si="0"/>
        <v>437</v>
      </c>
      <c r="F10" s="3">
        <f t="shared" si="0"/>
        <v>860</v>
      </c>
      <c r="G10" s="3">
        <f t="shared" si="0"/>
        <v>442</v>
      </c>
      <c r="H10" s="3">
        <f t="shared" si="0"/>
        <v>815</v>
      </c>
      <c r="I10" s="3">
        <f t="shared" si="0"/>
        <v>393</v>
      </c>
      <c r="J10" s="3">
        <f t="shared" si="0"/>
        <v>755</v>
      </c>
      <c r="K10" s="3">
        <v>366</v>
      </c>
      <c r="L10" s="3">
        <v>666</v>
      </c>
    </row>
    <row r="11" spans="1:12" ht="16.5" customHeight="1">
      <c r="A11" s="4" t="s">
        <v>5</v>
      </c>
      <c r="B11" s="5"/>
      <c r="C11" s="3">
        <v>4</v>
      </c>
      <c r="D11" s="3">
        <v>8</v>
      </c>
      <c r="E11" s="3">
        <v>3</v>
      </c>
      <c r="F11" s="3">
        <v>5</v>
      </c>
      <c r="G11" s="3">
        <v>2</v>
      </c>
      <c r="H11" s="3">
        <v>2</v>
      </c>
      <c r="I11" s="3">
        <v>2</v>
      </c>
      <c r="J11" s="3">
        <v>5</v>
      </c>
      <c r="K11" s="3">
        <v>0</v>
      </c>
      <c r="L11" s="3">
        <v>0</v>
      </c>
    </row>
    <row r="12" spans="1:12" ht="16.5" customHeight="1">
      <c r="A12" s="14" t="s">
        <v>1</v>
      </c>
      <c r="B12" s="5"/>
      <c r="C12" s="3">
        <f aca="true" t="shared" si="1" ref="C12:J12">SUM(C10:C11)</f>
        <v>488</v>
      </c>
      <c r="D12" s="3">
        <f t="shared" si="1"/>
        <v>1003</v>
      </c>
      <c r="E12" s="3">
        <f t="shared" si="1"/>
        <v>440</v>
      </c>
      <c r="F12" s="3">
        <f t="shared" si="1"/>
        <v>865</v>
      </c>
      <c r="G12" s="3">
        <f t="shared" si="1"/>
        <v>444</v>
      </c>
      <c r="H12" s="3">
        <f t="shared" si="1"/>
        <v>817</v>
      </c>
      <c r="I12" s="3">
        <f t="shared" si="1"/>
        <v>395</v>
      </c>
      <c r="J12" s="3">
        <f t="shared" si="1"/>
        <v>760</v>
      </c>
      <c r="K12" s="3">
        <v>366</v>
      </c>
      <c r="L12" s="3">
        <v>666</v>
      </c>
    </row>
    <row r="13" spans="2:12" ht="33" customHeight="1">
      <c r="B13" s="6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8" customHeight="1">
      <c r="B14" s="8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7.25" customHeight="1">
      <c r="B15" s="12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23" ht="33.75" customHeight="1"/>
    <row r="24" ht="33.75" customHeight="1"/>
  </sheetData>
  <sheetProtection/>
  <mergeCells count="12">
    <mergeCell ref="B15:L15"/>
    <mergeCell ref="I4:J4"/>
    <mergeCell ref="K4:L4"/>
    <mergeCell ref="A12:B12"/>
    <mergeCell ref="A4:B5"/>
    <mergeCell ref="A6:A10"/>
    <mergeCell ref="A11:B11"/>
    <mergeCell ref="B13:L13"/>
    <mergeCell ref="B14:L14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2022-07-28T04:04:19Z</dcterms:created>
  <dcterms:modified xsi:type="dcterms:W3CDTF">2022-07-28T04:04:19Z</dcterms:modified>
  <cp:category/>
  <cp:version/>
  <cp:contentType/>
  <cp:contentStatus/>
</cp:coreProperties>
</file>