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8" windowWidth="13776" windowHeight="5412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<sst xmlns="http://schemas.openxmlformats.org/spreadsheetml/2006/main" count="7" uniqueCount="7">
  <si>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年次</t>
  </si>
  <si>
    <t>区分</t>
  </si>
  <si>
    <t>認知件数（件）</t>
  </si>
  <si>
    <t>検挙件数（件）</t>
  </si>
  <si>
    <t>検挙人員（人）</t>
  </si>
  <si>
    <t>検挙率（％）</t>
  </si>
  <si>
    <t>図2-11　強姦の認知・検挙状況の推移（平成14～23年）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</si>
</sst>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_);[Red]\(#,##0.0\)"/>
  </numFmts>
  <fonts count="36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5" borderId="1" applyNumberFormat="0" applyAlignment="0" applyProtection="0"/>
    <xf numFmtId="0" fontId="23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26" fillId="29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9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0" borderId="4" applyNumberFormat="0" applyAlignment="0" applyProtection="0"/>
    <xf numFmtId="0" fontId="35" fillId="31" borderId="0" applyNumberFormat="0" applyBorder="0" applyAlignment="0" applyProtection="0"/>
  </cellStyleXfs>
  <cellXfs count="7">
    <xf numFmtId="0" fontId="0" fillId="0" borderId="0" xfId="0" applyAlignment="1">
      <alignment vertical="center"/>
    </xf>
    <xf numFmtId="176" fontId="1" fillId="0" borderId="10" xfId="0" applyNumberFormat="1" applyFont="1" applyBorder="1" applyAlignment="1">
      <alignment/>
    </xf>
    <xf numFmtId="177" fontId="1" fillId="0" borderId="1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10" xfId="0" applyFont="1" applyBorder="1" applyAlignment="1">
      <alignment/>
    </xf>
    <xf numFmtId="176" fontId="1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1" name="Line 8"/>
        <xdr:cNvSpPr>
          <a:spLocks/>
        </xdr:cNvSpPr>
      </xdr:nvSpPr>
      <xdr:spPr>
        <a:xfrm>
          <a:off x="9525" y="180975"/>
          <a:ext cx="10191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0</xdr:colOff>
      <xdr:row>3</xdr:row>
      <xdr:rowOff>0</xdr:rowOff>
    </xdr:to>
    <xdr:sp>
      <xdr:nvSpPr>
        <xdr:cNvPr id="2" name="Line 9"/>
        <xdr:cNvSpPr>
          <a:spLocks/>
        </xdr:cNvSpPr>
      </xdr:nvSpPr>
      <xdr:spPr>
        <a:xfrm>
          <a:off x="9525" y="180975"/>
          <a:ext cx="1019175" cy="3048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3.50390625" style="0" customWidth="1"/>
  </cols>
  <sheetData>
    <row r="1" ht="12.75">
      <c r="A1" t="s">
        <v>6</v>
      </c>
    </row>
    <row r="2" spans="1:11" ht="12.75">
      <c r="A2" s="3" t="s">
        <v>0</v>
      </c>
      <c r="B2" s="6">
        <v>14</v>
      </c>
      <c r="C2" s="6">
        <v>15</v>
      </c>
      <c r="D2" s="6">
        <v>16</v>
      </c>
      <c r="E2" s="6">
        <v>17</v>
      </c>
      <c r="F2" s="6">
        <v>18</v>
      </c>
      <c r="G2" s="6">
        <v>19</v>
      </c>
      <c r="H2" s="6">
        <v>20</v>
      </c>
      <c r="I2" s="6">
        <v>21</v>
      </c>
      <c r="J2" s="6">
        <v>22</v>
      </c>
      <c r="K2" s="6">
        <v>23</v>
      </c>
    </row>
    <row r="3" spans="1:11" ht="12.75">
      <c r="A3" s="4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12.75">
      <c r="A4" s="5" t="s">
        <v>2</v>
      </c>
      <c r="B4" s="1">
        <v>2357</v>
      </c>
      <c r="C4" s="1">
        <v>2472</v>
      </c>
      <c r="D4" s="1">
        <v>2176</v>
      </c>
      <c r="E4" s="1">
        <v>2076</v>
      </c>
      <c r="F4" s="1">
        <v>1948</v>
      </c>
      <c r="G4" s="1">
        <v>1766</v>
      </c>
      <c r="H4" s="1">
        <v>1582</v>
      </c>
      <c r="I4" s="1">
        <v>1402</v>
      </c>
      <c r="J4" s="1">
        <v>1289</v>
      </c>
      <c r="K4" s="1">
        <v>1185</v>
      </c>
    </row>
    <row r="5" spans="1:11" ht="12.75">
      <c r="A5" s="5" t="s">
        <v>3</v>
      </c>
      <c r="B5" s="1">
        <v>1468</v>
      </c>
      <c r="C5" s="1">
        <v>1569</v>
      </c>
      <c r="D5" s="1">
        <v>1403</v>
      </c>
      <c r="E5" s="1">
        <v>1443</v>
      </c>
      <c r="F5" s="1">
        <v>1460</v>
      </c>
      <c r="G5" s="1">
        <v>1394</v>
      </c>
      <c r="H5" s="1">
        <v>1326</v>
      </c>
      <c r="I5" s="1">
        <v>1163</v>
      </c>
      <c r="J5" s="1">
        <v>1063</v>
      </c>
      <c r="K5" s="1">
        <v>993</v>
      </c>
    </row>
    <row r="6" spans="1:11" ht="12.75">
      <c r="A6" s="5" t="s">
        <v>4</v>
      </c>
      <c r="B6" s="1">
        <v>1355</v>
      </c>
      <c r="C6" s="1">
        <v>1342</v>
      </c>
      <c r="D6" s="1">
        <v>1107</v>
      </c>
      <c r="E6" s="1">
        <v>1074</v>
      </c>
      <c r="F6" s="1">
        <v>1058</v>
      </c>
      <c r="G6" s="1">
        <v>1013</v>
      </c>
      <c r="H6" s="1">
        <v>951</v>
      </c>
      <c r="I6" s="1">
        <v>918</v>
      </c>
      <c r="J6" s="1">
        <v>803</v>
      </c>
      <c r="K6" s="1">
        <v>768</v>
      </c>
    </row>
    <row r="7" spans="1:11" ht="12.75">
      <c r="A7" s="5" t="s">
        <v>5</v>
      </c>
      <c r="B7" s="2">
        <f aca="true" t="shared" si="0" ref="B7:G7">B5/B4*100</f>
        <v>62.28256257955027</v>
      </c>
      <c r="C7" s="2">
        <f t="shared" si="0"/>
        <v>63.470873786407765</v>
      </c>
      <c r="D7" s="2">
        <f t="shared" si="0"/>
        <v>64.47610294117648</v>
      </c>
      <c r="E7" s="2">
        <f t="shared" si="0"/>
        <v>69.50867052023122</v>
      </c>
      <c r="F7" s="2">
        <f t="shared" si="0"/>
        <v>74.94866529774127</v>
      </c>
      <c r="G7" s="2">
        <f t="shared" si="0"/>
        <v>78.93544733861835</v>
      </c>
      <c r="H7" s="2">
        <v>83.8</v>
      </c>
      <c r="I7" s="2">
        <v>83</v>
      </c>
      <c r="J7" s="2">
        <v>82.5</v>
      </c>
      <c r="K7" s="2">
        <v>83.8</v>
      </c>
    </row>
  </sheetData>
  <sheetProtection/>
  <mergeCells count="10">
    <mergeCell ref="K2:K3"/>
    <mergeCell ref="J2:J3"/>
    <mergeCell ref="B2:B3"/>
    <mergeCell ref="C2:C3"/>
    <mergeCell ref="G2:G3"/>
    <mergeCell ref="H2:H3"/>
    <mergeCell ref="D2:D3"/>
    <mergeCell ref="I2:I3"/>
    <mergeCell ref="E2:E3"/>
    <mergeCell ref="F2:F3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2022-07-28T04:03:23Z</dcterms:created>
  <dcterms:modified xsi:type="dcterms:W3CDTF">2022-07-28T04:03:23Z</dcterms:modified>
  <cp:category/>
  <cp:version/>
  <cp:contentType/>
  <cp:contentStatus/>
</cp:coreProperties>
</file>