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88" windowWidth="14880" windowHeight="3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<sst xmlns="http://schemas.openxmlformats.org/spreadsheetml/2006/main" count="9" uniqueCount="9">
  <si>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態様別</t>
  </si>
  <si>
    <t>総数</t>
  </si>
  <si>
    <t>不法投棄</t>
  </si>
  <si>
    <t>焼却禁止</t>
  </si>
  <si>
    <t>その他</t>
  </si>
  <si>
    <t>構成比（％）</t>
  </si>
  <si>
    <t>事件数（事件）</t>
  </si>
  <si>
    <t>注：その他には、委託違反等を計上している。</t>
  </si>
  <si>
    <t>統計１－14  廃棄物処理法違反の態様別検挙状況（平成22年）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</si>
</sst>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 ;[Red]\-0.0\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4.7109375" style="0" customWidth="1"/>
    <col min="2" max="2" width="13.28125" style="0" customWidth="1"/>
    <col min="3" max="6" width="10.7109375" style="0" customWidth="1"/>
  </cols>
  <sheetData>
    <row r="1" ht="12.75">
      <c r="B1" t="s">
        <v>8</v>
      </c>
    </row>
    <row r="3" spans="2:6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ht="12.75">
      <c r="B4" s="1" t="s">
        <v>6</v>
      </c>
      <c r="C4" s="3">
        <v>6183</v>
      </c>
      <c r="D4" s="3">
        <v>3215</v>
      </c>
      <c r="E4" s="3">
        <v>2905</v>
      </c>
      <c r="F4" s="3">
        <v>63</v>
      </c>
    </row>
    <row r="5" spans="2:6" ht="12.75">
      <c r="B5" s="1" t="s">
        <v>5</v>
      </c>
      <c r="C5" s="4">
        <f>D5+E5+F5</f>
        <v>100</v>
      </c>
      <c r="D5" s="6">
        <f>D4/C4*100</f>
        <v>51.997412259421</v>
      </c>
      <c r="E5" s="4">
        <f>E4/C4*100</f>
        <v>46.98366488759502</v>
      </c>
      <c r="F5" s="4">
        <f>F4/C4*100</f>
        <v>1.0189228529839884</v>
      </c>
    </row>
    <row r="6" ht="12.75">
      <c r="B6" s="5" t="s">
        <v>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2022-07-28T04:02:52Z</dcterms:created>
  <dcterms:modified xsi:type="dcterms:W3CDTF">2022-07-28T04:02:52Z</dcterms:modified>
  <cp:category/>
  <cp:version/>
  <cp:contentType/>
  <cp:contentStatus/>
</cp:coreProperties>
</file>