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<sst xmlns="http://schemas.openxmlformats.org/spreadsheetml/2006/main" count="23" uniqueCount="15">
  <si>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人員
（人）</t>
  </si>
  <si>
    <t>総数</t>
  </si>
  <si>
    <t>無登録・高金利事犯</t>
  </si>
  <si>
    <t>無登録事犯</t>
  </si>
  <si>
    <t>高金利事犯</t>
  </si>
  <si>
    <t>その他</t>
  </si>
  <si>
    <t>事件数
（件）</t>
  </si>
  <si>
    <t>その他</t>
  </si>
  <si>
    <t>小計</t>
  </si>
  <si>
    <t>　　　                      年次
事犯別</t>
  </si>
  <si>
    <t xml:space="preserve">  ヤ
　ミ
  金
  融
  事
  犯</t>
  </si>
  <si>
    <t>　３：その他には、銀行法違反等を計上している。</t>
  </si>
  <si>
    <t>統計１－10　ヤミ金融事犯等の事犯別検挙状況(平成17～21年)</t>
  </si>
  <si>
    <t>注１：無登録・高金利事犯には、貸金業法違反(無登録)及び出資法違反(高金利)を、無登録事犯に貸金業法違反(登録)を、高金利事犯には出資法違反(高金利)をそれぞれ計上している。</t>
  </si>
  <si>
    <t>　２：ヤミ金融事犯のその他には、貸金業法違反(取立て行為の規制違反、書面の不交付等)、貸金業に関連した恐喝、債権管理回収業に関する法律違反等を計上している。
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</si>
</sst>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36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7" fillId="0" borderId="19" xfId="0" applyFont="1" applyBorder="1" applyAlignment="1">
      <alignment vertical="center" wrapText="1"/>
    </xf>
    <xf numFmtId="0" fontId="37" fillId="0" borderId="20" xfId="0" applyFont="1" applyBorder="1" applyAlignment="1">
      <alignment vertical="center"/>
    </xf>
    <xf numFmtId="0" fontId="37" fillId="0" borderId="2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98" zoomScaleNormal="98" zoomScalePageLayoutView="75" workbookViewId="0" topLeftCell="A1">
      <selection activeCell="B17" sqref="B17"/>
    </sheetView>
  </sheetViews>
  <sheetFormatPr defaultColWidth="9.140625" defaultRowHeight="15"/>
  <cols>
    <col min="1" max="1" width="5.28125" style="0" customWidth="1"/>
    <col min="2" max="2" width="18.28125" style="0" customWidth="1"/>
    <col min="13" max="14" width="9.00390625" style="0" hidden="1" customWidth="1"/>
  </cols>
  <sheetData>
    <row r="1" spans="1:12" ht="12.75">
      <c r="A1" s="10" t="s">
        <v>12</v>
      </c>
      <c r="B1" s="11"/>
      <c r="C1" s="11"/>
      <c r="D1" s="11"/>
      <c r="E1" s="11"/>
      <c r="F1" s="11"/>
      <c r="G1" s="11"/>
      <c r="H1" s="1"/>
      <c r="I1" s="1"/>
      <c r="J1" s="1"/>
      <c r="K1" s="1"/>
      <c r="L1" s="1"/>
    </row>
    <row r="2" spans="1:12" ht="13.5" customHeight="1">
      <c r="A2" s="17" t="s">
        <v>9</v>
      </c>
      <c r="B2" s="18"/>
      <c r="C2" s="13">
        <v>17</v>
      </c>
      <c r="D2" s="14"/>
      <c r="E2" s="13">
        <v>18</v>
      </c>
      <c r="F2" s="14"/>
      <c r="G2" s="13">
        <v>19</v>
      </c>
      <c r="H2" s="14"/>
      <c r="I2" s="15">
        <v>20</v>
      </c>
      <c r="J2" s="15"/>
      <c r="K2" s="15">
        <v>21</v>
      </c>
      <c r="L2" s="15"/>
    </row>
    <row r="3" spans="1:12" ht="36.75" customHeight="1">
      <c r="A3" s="19"/>
      <c r="B3" s="20"/>
      <c r="C3" s="2" t="s">
        <v>6</v>
      </c>
      <c r="D3" s="2" t="s">
        <v>0</v>
      </c>
      <c r="E3" s="2" t="s">
        <v>6</v>
      </c>
      <c r="F3" s="2" t="s">
        <v>0</v>
      </c>
      <c r="G3" s="2" t="s">
        <v>6</v>
      </c>
      <c r="H3" s="2" t="s">
        <v>0</v>
      </c>
      <c r="I3" s="2" t="s">
        <v>6</v>
      </c>
      <c r="J3" s="2" t="s">
        <v>0</v>
      </c>
      <c r="K3" s="2" t="s">
        <v>6</v>
      </c>
      <c r="L3" s="2" t="s">
        <v>0</v>
      </c>
    </row>
    <row r="4" spans="1:12" ht="16.5" customHeight="1">
      <c r="A4" s="21" t="s">
        <v>10</v>
      </c>
      <c r="B4" s="3" t="s">
        <v>2</v>
      </c>
      <c r="C4" s="3">
        <v>157</v>
      </c>
      <c r="D4" s="3">
        <v>357</v>
      </c>
      <c r="E4" s="3">
        <v>160</v>
      </c>
      <c r="F4" s="3">
        <v>411</v>
      </c>
      <c r="G4" s="3">
        <v>277</v>
      </c>
      <c r="H4" s="3">
        <v>527</v>
      </c>
      <c r="I4" s="3">
        <v>250</v>
      </c>
      <c r="J4" s="3">
        <v>493</v>
      </c>
      <c r="K4" s="3">
        <v>247</v>
      </c>
      <c r="L4" s="3">
        <v>480</v>
      </c>
    </row>
    <row r="5" spans="1:12" ht="16.5" customHeight="1">
      <c r="A5" s="22"/>
      <c r="B5" s="3" t="s">
        <v>3</v>
      </c>
      <c r="C5" s="3">
        <v>34</v>
      </c>
      <c r="D5" s="3">
        <v>39</v>
      </c>
      <c r="E5" s="3">
        <v>52</v>
      </c>
      <c r="F5" s="3">
        <v>69</v>
      </c>
      <c r="G5" s="3">
        <v>57</v>
      </c>
      <c r="H5" s="3">
        <v>78</v>
      </c>
      <c r="I5" s="3">
        <v>59</v>
      </c>
      <c r="J5" s="3">
        <v>97</v>
      </c>
      <c r="K5" s="3">
        <v>62</v>
      </c>
      <c r="L5" s="3">
        <v>78</v>
      </c>
    </row>
    <row r="6" spans="1:12" ht="16.5" customHeight="1">
      <c r="A6" s="22"/>
      <c r="B6" s="3" t="s">
        <v>4</v>
      </c>
      <c r="C6" s="3">
        <v>122</v>
      </c>
      <c r="D6" s="3">
        <v>230</v>
      </c>
      <c r="E6" s="3">
        <v>83</v>
      </c>
      <c r="F6" s="3">
        <v>187</v>
      </c>
      <c r="G6" s="3">
        <v>113</v>
      </c>
      <c r="H6" s="3">
        <v>333</v>
      </c>
      <c r="I6" s="3">
        <v>89</v>
      </c>
      <c r="J6" s="3">
        <v>207</v>
      </c>
      <c r="K6" s="3">
        <v>60</v>
      </c>
      <c r="L6" s="3">
        <v>148</v>
      </c>
    </row>
    <row r="7" spans="1:12" ht="16.5" customHeight="1">
      <c r="A7" s="22"/>
      <c r="B7" s="3" t="s">
        <v>7</v>
      </c>
      <c r="C7" s="3">
        <v>26</v>
      </c>
      <c r="D7" s="3">
        <v>80</v>
      </c>
      <c r="E7" s="3">
        <v>28</v>
      </c>
      <c r="F7" s="3">
        <v>43</v>
      </c>
      <c r="G7" s="3">
        <v>37</v>
      </c>
      <c r="H7" s="3">
        <v>57</v>
      </c>
      <c r="I7" s="3">
        <v>39</v>
      </c>
      <c r="J7" s="3">
        <v>63</v>
      </c>
      <c r="K7" s="3">
        <v>73</v>
      </c>
      <c r="L7" s="3">
        <v>109</v>
      </c>
    </row>
    <row r="8" spans="1:12" ht="16.5" customHeight="1">
      <c r="A8" s="23"/>
      <c r="B8" s="3" t="s">
        <v>8</v>
      </c>
      <c r="C8" s="3">
        <f aca="true" t="shared" si="0" ref="C8:L8">SUM(C4:C7)</f>
        <v>339</v>
      </c>
      <c r="D8" s="3">
        <f t="shared" si="0"/>
        <v>706</v>
      </c>
      <c r="E8" s="3">
        <f t="shared" si="0"/>
        <v>323</v>
      </c>
      <c r="F8" s="3">
        <f t="shared" si="0"/>
        <v>710</v>
      </c>
      <c r="G8" s="3">
        <f t="shared" si="0"/>
        <v>484</v>
      </c>
      <c r="H8" s="3">
        <f t="shared" si="0"/>
        <v>995</v>
      </c>
      <c r="I8" s="3">
        <f t="shared" si="0"/>
        <v>437</v>
      </c>
      <c r="J8" s="3">
        <f t="shared" si="0"/>
        <v>860</v>
      </c>
      <c r="K8" s="3">
        <f t="shared" si="0"/>
        <v>442</v>
      </c>
      <c r="L8" s="3">
        <f t="shared" si="0"/>
        <v>815</v>
      </c>
    </row>
    <row r="9" spans="1:12" ht="16.5" customHeight="1">
      <c r="A9" s="4" t="s">
        <v>5</v>
      </c>
      <c r="B9" s="5"/>
      <c r="C9" s="3">
        <v>4</v>
      </c>
      <c r="D9" s="3">
        <v>13</v>
      </c>
      <c r="E9" s="3">
        <v>4</v>
      </c>
      <c r="F9" s="3">
        <v>8</v>
      </c>
      <c r="G9" s="3">
        <v>4</v>
      </c>
      <c r="H9" s="3">
        <v>8</v>
      </c>
      <c r="I9" s="3">
        <v>3</v>
      </c>
      <c r="J9" s="3">
        <v>5</v>
      </c>
      <c r="K9" s="3">
        <v>2</v>
      </c>
      <c r="L9" s="3">
        <v>2</v>
      </c>
    </row>
    <row r="10" spans="1:12" ht="16.5" customHeight="1">
      <c r="A10" s="16" t="s">
        <v>1</v>
      </c>
      <c r="B10" s="5"/>
      <c r="C10" s="3">
        <f aca="true" t="shared" si="1" ref="C10:L10">SUM(C8:C9)</f>
        <v>343</v>
      </c>
      <c r="D10" s="3">
        <f t="shared" si="1"/>
        <v>719</v>
      </c>
      <c r="E10" s="3">
        <f t="shared" si="1"/>
        <v>327</v>
      </c>
      <c r="F10" s="3">
        <f t="shared" si="1"/>
        <v>718</v>
      </c>
      <c r="G10" s="3">
        <f t="shared" si="1"/>
        <v>488</v>
      </c>
      <c r="H10" s="3">
        <f t="shared" si="1"/>
        <v>1003</v>
      </c>
      <c r="I10" s="3">
        <f t="shared" si="1"/>
        <v>440</v>
      </c>
      <c r="J10" s="3">
        <f t="shared" si="1"/>
        <v>865</v>
      </c>
      <c r="K10" s="3">
        <f t="shared" si="1"/>
        <v>444</v>
      </c>
      <c r="L10" s="3">
        <f t="shared" si="1"/>
        <v>817</v>
      </c>
    </row>
    <row r="11" spans="1:12" ht="30.75" customHeight="1">
      <c r="A11" s="6" t="s">
        <v>13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31.5" customHeight="1">
      <c r="A12" s="8" t="s">
        <v>14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</row>
    <row r="13" spans="1:11" ht="16.5" customHeight="1">
      <c r="A13" s="12" t="s">
        <v>11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21" ht="33.75" customHeight="1"/>
    <row r="22" ht="33.75" customHeight="1"/>
  </sheetData>
  <sheetProtection/>
  <mergeCells count="13">
    <mergeCell ref="A10:B10"/>
    <mergeCell ref="A2:B3"/>
    <mergeCell ref="A4:A8"/>
    <mergeCell ref="A9:B9"/>
    <mergeCell ref="A11:L11"/>
    <mergeCell ref="A12:L12"/>
    <mergeCell ref="A1:G1"/>
    <mergeCell ref="A13:K13"/>
    <mergeCell ref="C2:D2"/>
    <mergeCell ref="E2:F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2022-07-28T03:15:38Z</dcterms:created>
  <dcterms:modified xsi:type="dcterms:W3CDTF">2022-07-28T03:15:38Z</dcterms:modified>
  <cp:category/>
  <cp:version/>
  <cp:contentType/>
  <cp:contentStatus/>
</cp:coreProperties>
</file>