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580" windowHeight="2676" activeTab="0"/>
  </bookViews>
  <sheets>
    <sheet name="22年白書・犯罪類型別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<sst xmlns="http://schemas.openxmlformats.org/spreadsheetml/2006/main" count="7" uniqueCount="7">
  <si>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検挙率(％)</t>
  </si>
  <si>
    <t>検挙人員(人)</t>
  </si>
  <si>
    <t>検挙件数(件)</t>
  </si>
  <si>
    <t>認知件数(件)</t>
  </si>
  <si>
    <t>侵入強盗の認知・検挙状況の推移（平成12～21年）</t>
  </si>
  <si>
    <t>区分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</si>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</sst>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;[Red]\-0.0\ "/>
  </numFmts>
  <fonts count="38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"/>
    </sheetView>
  </sheetViews>
  <sheetFormatPr defaultColWidth="8" defaultRowHeight="11.25"/>
  <cols>
    <col min="1" max="2" width="6.83203125" style="0" customWidth="1"/>
    <col min="3" max="12" width="8.83203125" style="0" customWidth="1"/>
    <col min="13" max="13" width="8.66015625" style="0" bestFit="1" customWidth="1"/>
    <col min="14" max="14" width="8.16015625" style="0" bestFit="1" customWidth="1"/>
  </cols>
  <sheetData>
    <row r="1" spans="1:13" ht="12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2">
      <c r="A3" s="11"/>
      <c r="B3" s="10" t="s">
        <v>6</v>
      </c>
      <c r="C3" s="14">
        <v>12</v>
      </c>
      <c r="D3" s="14">
        <v>13</v>
      </c>
      <c r="E3" s="14">
        <v>14</v>
      </c>
      <c r="F3" s="14">
        <v>15</v>
      </c>
      <c r="G3" s="14">
        <v>16</v>
      </c>
      <c r="H3" s="14">
        <v>17</v>
      </c>
      <c r="I3" s="14">
        <v>18</v>
      </c>
      <c r="J3" s="14">
        <v>19</v>
      </c>
      <c r="K3" s="14">
        <v>20</v>
      </c>
      <c r="L3" s="14">
        <v>21</v>
      </c>
      <c r="M3" s="3"/>
    </row>
    <row r="4" spans="1:13" ht="12">
      <c r="A4" s="9" t="s">
        <v>5</v>
      </c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</row>
    <row r="5" spans="1:13" ht="12">
      <c r="A5" s="8" t="s">
        <v>3</v>
      </c>
      <c r="B5" s="8"/>
      <c r="C5" s="6">
        <v>1786</v>
      </c>
      <c r="D5" s="6">
        <v>2335</v>
      </c>
      <c r="E5" s="6">
        <v>2436</v>
      </c>
      <c r="F5" s="6">
        <v>2865</v>
      </c>
      <c r="G5" s="6">
        <v>2776</v>
      </c>
      <c r="H5" s="6">
        <v>2205</v>
      </c>
      <c r="I5" s="6">
        <v>1896</v>
      </c>
      <c r="J5" s="6">
        <v>1700</v>
      </c>
      <c r="K5" s="6">
        <v>1647</v>
      </c>
      <c r="L5" s="6">
        <v>1892</v>
      </c>
      <c r="M5" s="2"/>
    </row>
    <row r="6" spans="1:13" ht="12">
      <c r="A6" s="5" t="s">
        <v>2</v>
      </c>
      <c r="B6" s="5"/>
      <c r="C6" s="6">
        <v>1024</v>
      </c>
      <c r="D6" s="6">
        <v>1116</v>
      </c>
      <c r="E6" s="6">
        <v>1314</v>
      </c>
      <c r="F6" s="6">
        <v>1402</v>
      </c>
      <c r="G6" s="6">
        <v>1458</v>
      </c>
      <c r="H6" s="6">
        <v>1328</v>
      </c>
      <c r="I6" s="6">
        <v>1201</v>
      </c>
      <c r="J6" s="6">
        <v>1140</v>
      </c>
      <c r="K6" s="6">
        <v>1045</v>
      </c>
      <c r="L6" s="6">
        <v>1220</v>
      </c>
      <c r="M6" s="2"/>
    </row>
    <row r="7" spans="1:13" ht="12">
      <c r="A7" s="5" t="s">
        <v>1</v>
      </c>
      <c r="B7" s="5"/>
      <c r="C7" s="6">
        <v>982</v>
      </c>
      <c r="D7" s="6">
        <v>1094</v>
      </c>
      <c r="E7" s="6">
        <v>1134</v>
      </c>
      <c r="F7" s="6">
        <v>1310</v>
      </c>
      <c r="G7" s="6">
        <v>1356</v>
      </c>
      <c r="H7" s="6">
        <v>1255</v>
      </c>
      <c r="I7" s="6">
        <v>1107</v>
      </c>
      <c r="J7" s="6">
        <v>968</v>
      </c>
      <c r="K7" s="6">
        <v>970</v>
      </c>
      <c r="L7" s="6">
        <v>1072</v>
      </c>
      <c r="M7" s="2"/>
    </row>
    <row r="8" spans="1:13" ht="12">
      <c r="A8" s="16" t="s">
        <v>0</v>
      </c>
      <c r="B8" s="17"/>
      <c r="C8" s="7">
        <f aca="true" t="shared" si="0" ref="C8:L8">C6/C5*100</f>
        <v>57.33482642777156</v>
      </c>
      <c r="D8" s="7">
        <f t="shared" si="0"/>
        <v>47.79443254817987</v>
      </c>
      <c r="E8" s="7">
        <f t="shared" si="0"/>
        <v>53.94088669950739</v>
      </c>
      <c r="F8" s="7">
        <f t="shared" si="0"/>
        <v>48.93542757417103</v>
      </c>
      <c r="G8" s="7">
        <f t="shared" si="0"/>
        <v>52.521613832853035</v>
      </c>
      <c r="H8" s="7">
        <f t="shared" si="0"/>
        <v>60.22675736961452</v>
      </c>
      <c r="I8" s="7">
        <f t="shared" si="0"/>
        <v>63.34388185654009</v>
      </c>
      <c r="J8" s="7">
        <f t="shared" si="0"/>
        <v>67.05882352941175</v>
      </c>
      <c r="K8" s="7">
        <f t="shared" si="0"/>
        <v>63.448694596235576</v>
      </c>
      <c r="L8" s="7">
        <f t="shared" si="0"/>
        <v>64.48202959830867</v>
      </c>
      <c r="M8" s="1"/>
    </row>
    <row r="9" ht="10.5">
      <c r="M9" s="3"/>
    </row>
    <row r="10" ht="10.5">
      <c r="M10" s="3"/>
    </row>
    <row r="11" ht="10.5">
      <c r="M11" s="3"/>
    </row>
    <row r="39" ht="18.75" customHeight="1"/>
  </sheetData>
  <sheetProtection/>
  <mergeCells count="11">
    <mergeCell ref="K3:K4"/>
    <mergeCell ref="L3:L4"/>
    <mergeCell ref="F3:F4"/>
    <mergeCell ref="G3:G4"/>
    <mergeCell ref="H3:H4"/>
    <mergeCell ref="I3:I4"/>
    <mergeCell ref="A8:B8"/>
    <mergeCell ref="C3:C4"/>
    <mergeCell ref="D3:D4"/>
    <mergeCell ref="E3:E4"/>
    <mergeCell ref="J3:J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2022-07-28T03:14:52Z</dcterms:created>
  <dcterms:modified xsi:type="dcterms:W3CDTF">2022-07-28T03:14:52Z</dcterms:modified>
  <cp:category/>
  <cp:version/>
  <cp:contentType/>
  <cp:contentStatus/>
</cp:coreProperties>
</file>