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0860" windowHeight="3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<sst xmlns="http://schemas.openxmlformats.org/spreadsheetml/2006/main" count="7" uniqueCount="7">
  <si>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</si>
  <si>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</si>
  <si>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</si>
  <si>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検挙率（％）</t>
  </si>
  <si>
    <t>略取誘拐・人身売買の認知・検挙状況の推移（平成12～21年）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</si>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</sst>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12" width="7.625" style="0" customWidth="1"/>
  </cols>
  <sheetData>
    <row r="1" spans="1:12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"/>
      <c r="B3" s="5" t="s">
        <v>5</v>
      </c>
      <c r="C3" s="12">
        <v>12</v>
      </c>
      <c r="D3" s="13">
        <v>13</v>
      </c>
      <c r="E3" s="13">
        <v>14</v>
      </c>
      <c r="F3" s="13">
        <v>15</v>
      </c>
      <c r="G3" s="13">
        <v>16</v>
      </c>
      <c r="H3" s="13">
        <v>17</v>
      </c>
      <c r="I3" s="13">
        <v>18</v>
      </c>
      <c r="J3" s="13">
        <v>19</v>
      </c>
      <c r="K3" s="13">
        <v>20</v>
      </c>
      <c r="L3" s="13">
        <v>21</v>
      </c>
    </row>
    <row r="4" spans="1:12" ht="12.75">
      <c r="A4" s="4" t="s">
        <v>6</v>
      </c>
      <c r="B4" s="7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8" t="s">
        <v>0</v>
      </c>
      <c r="B5" s="9"/>
      <c r="C5" s="2">
        <v>302</v>
      </c>
      <c r="D5" s="2">
        <v>237</v>
      </c>
      <c r="E5" s="2">
        <v>251</v>
      </c>
      <c r="F5" s="2">
        <v>284</v>
      </c>
      <c r="G5" s="2">
        <v>320</v>
      </c>
      <c r="H5" s="2">
        <v>277</v>
      </c>
      <c r="I5" s="2">
        <v>199</v>
      </c>
      <c r="J5" s="2">
        <v>207</v>
      </c>
      <c r="K5" s="2">
        <v>155</v>
      </c>
      <c r="L5" s="2">
        <v>156</v>
      </c>
    </row>
    <row r="6" spans="1:12" ht="12.75">
      <c r="A6" s="10" t="s">
        <v>1</v>
      </c>
      <c r="B6" s="11"/>
      <c r="C6" s="2">
        <v>272</v>
      </c>
      <c r="D6" s="2">
        <v>211</v>
      </c>
      <c r="E6" s="2">
        <v>215</v>
      </c>
      <c r="F6" s="2">
        <v>231</v>
      </c>
      <c r="G6" s="2">
        <v>232</v>
      </c>
      <c r="H6" s="2">
        <v>204</v>
      </c>
      <c r="I6" s="2">
        <v>180</v>
      </c>
      <c r="J6" s="2">
        <v>178</v>
      </c>
      <c r="K6" s="2">
        <v>141</v>
      </c>
      <c r="L6" s="2">
        <v>140</v>
      </c>
    </row>
    <row r="7" spans="1:12" ht="12.75">
      <c r="A7" s="10" t="s">
        <v>2</v>
      </c>
      <c r="B7" s="11"/>
      <c r="C7" s="2">
        <v>180</v>
      </c>
      <c r="D7" s="2">
        <v>179</v>
      </c>
      <c r="E7" s="2">
        <v>173</v>
      </c>
      <c r="F7" s="2">
        <v>151</v>
      </c>
      <c r="G7" s="2">
        <v>187</v>
      </c>
      <c r="H7" s="2">
        <v>176</v>
      </c>
      <c r="I7" s="2">
        <v>167</v>
      </c>
      <c r="J7" s="2">
        <v>152</v>
      </c>
      <c r="K7" s="2">
        <v>129</v>
      </c>
      <c r="L7" s="2">
        <v>101</v>
      </c>
    </row>
    <row r="8" spans="1:12" ht="12.75">
      <c r="A8" s="10" t="s">
        <v>3</v>
      </c>
      <c r="B8" s="11"/>
      <c r="C8" s="3">
        <f aca="true" t="shared" si="0" ref="C8:J8">C6/C5*100</f>
        <v>90.06622516556291</v>
      </c>
      <c r="D8" s="3">
        <f t="shared" si="0"/>
        <v>89.0295358649789</v>
      </c>
      <c r="E8" s="3">
        <f t="shared" si="0"/>
        <v>85.65737051792829</v>
      </c>
      <c r="F8" s="3">
        <f t="shared" si="0"/>
        <v>81.33802816901408</v>
      </c>
      <c r="G8" s="3">
        <f t="shared" si="0"/>
        <v>72.5</v>
      </c>
      <c r="H8" s="3">
        <f t="shared" si="0"/>
        <v>73.6462093862816</v>
      </c>
      <c r="I8" s="3">
        <f t="shared" si="0"/>
        <v>90.45226130653266</v>
      </c>
      <c r="J8" s="3">
        <f t="shared" si="0"/>
        <v>85.99033816425121</v>
      </c>
      <c r="K8" s="3">
        <v>91</v>
      </c>
      <c r="L8" s="3">
        <v>89.7</v>
      </c>
    </row>
  </sheetData>
  <sheetProtection/>
  <mergeCells count="14">
    <mergeCell ref="E3:E4"/>
    <mergeCell ref="F3:F4"/>
    <mergeCell ref="G3:G4"/>
    <mergeCell ref="L3:L4"/>
    <mergeCell ref="H3:H4"/>
    <mergeCell ref="I3:I4"/>
    <mergeCell ref="J3:J4"/>
    <mergeCell ref="K3:K4"/>
    <mergeCell ref="A5:B5"/>
    <mergeCell ref="A6:B6"/>
    <mergeCell ref="A7:B7"/>
    <mergeCell ref="A8:B8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2022-07-28T03:14:46Z</dcterms:created>
  <dcterms:modified xsi:type="dcterms:W3CDTF">2022-07-28T03:14:46Z</dcterms:modified>
  <cp:category/>
  <cp:version/>
  <cp:contentType/>
  <cp:contentStatus/>
</cp:coreProperties>
</file>