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1796" windowHeight="32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<sst xmlns="http://schemas.openxmlformats.org/spreadsheetml/2006/main" count="7" uniqueCount="7">
  <si>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</si>
  <si>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</si>
  <si>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</si>
  <si>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検挙率（％）</t>
  </si>
  <si>
    <t>強姦の認知・検挙状況の推移（平成12～21年）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</si>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</sst>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176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12" width="7.625" style="0" customWidth="1"/>
  </cols>
  <sheetData>
    <row r="1" spans="1:12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5"/>
      <c r="B3" s="4" t="s">
        <v>5</v>
      </c>
      <c r="C3" s="13">
        <v>12</v>
      </c>
      <c r="D3" s="10">
        <v>13</v>
      </c>
      <c r="E3" s="10">
        <v>14</v>
      </c>
      <c r="F3" s="10">
        <v>15</v>
      </c>
      <c r="G3" s="10">
        <v>16</v>
      </c>
      <c r="H3" s="10">
        <v>17</v>
      </c>
      <c r="I3" s="10">
        <v>18</v>
      </c>
      <c r="J3" s="10">
        <v>19</v>
      </c>
      <c r="K3" s="10">
        <v>20</v>
      </c>
      <c r="L3" s="10">
        <v>21</v>
      </c>
    </row>
    <row r="4" spans="1:12" ht="12.75">
      <c r="A4" s="7" t="s">
        <v>6</v>
      </c>
      <c r="B4" s="6"/>
      <c r="C4" s="13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 t="s">
        <v>0</v>
      </c>
      <c r="B5" s="12"/>
      <c r="C5" s="2">
        <v>2260</v>
      </c>
      <c r="D5" s="2">
        <v>2228</v>
      </c>
      <c r="E5" s="2">
        <v>2357</v>
      </c>
      <c r="F5" s="2">
        <v>2472</v>
      </c>
      <c r="G5" s="2">
        <v>2176</v>
      </c>
      <c r="H5" s="2">
        <v>2076</v>
      </c>
      <c r="I5" s="2">
        <v>1948</v>
      </c>
      <c r="J5" s="2">
        <v>1766</v>
      </c>
      <c r="K5" s="2">
        <v>1582</v>
      </c>
      <c r="L5" s="2">
        <v>1402</v>
      </c>
    </row>
    <row r="6" spans="1:12" ht="12.75">
      <c r="A6" s="8" t="s">
        <v>1</v>
      </c>
      <c r="B6" s="9"/>
      <c r="C6" s="2">
        <v>1540</v>
      </c>
      <c r="D6" s="2">
        <v>1404</v>
      </c>
      <c r="E6" s="2">
        <v>1468</v>
      </c>
      <c r="F6" s="2">
        <v>1569</v>
      </c>
      <c r="G6" s="2">
        <v>1403</v>
      </c>
      <c r="H6" s="2">
        <v>1443</v>
      </c>
      <c r="I6" s="2">
        <v>1460</v>
      </c>
      <c r="J6" s="2">
        <v>1394</v>
      </c>
      <c r="K6" s="2">
        <v>1326</v>
      </c>
      <c r="L6" s="2">
        <v>1163</v>
      </c>
    </row>
    <row r="7" spans="1:12" ht="12.75">
      <c r="A7" s="8" t="s">
        <v>2</v>
      </c>
      <c r="B7" s="9"/>
      <c r="C7" s="2">
        <v>1486</v>
      </c>
      <c r="D7" s="2">
        <v>1277</v>
      </c>
      <c r="E7" s="2">
        <v>1355</v>
      </c>
      <c r="F7" s="2">
        <v>1342</v>
      </c>
      <c r="G7" s="2">
        <v>1107</v>
      </c>
      <c r="H7" s="2">
        <v>1074</v>
      </c>
      <c r="I7" s="2">
        <v>1058</v>
      </c>
      <c r="J7" s="2">
        <v>1013</v>
      </c>
      <c r="K7" s="2">
        <v>951</v>
      </c>
      <c r="L7" s="2">
        <v>918</v>
      </c>
    </row>
    <row r="8" spans="1:12" ht="12.75">
      <c r="A8" s="8" t="s">
        <v>3</v>
      </c>
      <c r="B8" s="9"/>
      <c r="C8" s="3">
        <f aca="true" t="shared" si="0" ref="C8:J8">C6/C5*100</f>
        <v>68.14159292035397</v>
      </c>
      <c r="D8" s="3">
        <f t="shared" si="0"/>
        <v>63.016157989228006</v>
      </c>
      <c r="E8" s="3">
        <f t="shared" si="0"/>
        <v>62.28256257955027</v>
      </c>
      <c r="F8" s="3">
        <f t="shared" si="0"/>
        <v>63.470873786407765</v>
      </c>
      <c r="G8" s="3">
        <f t="shared" si="0"/>
        <v>64.47610294117648</v>
      </c>
      <c r="H8" s="3">
        <f t="shared" si="0"/>
        <v>69.50867052023122</v>
      </c>
      <c r="I8" s="3">
        <f t="shared" si="0"/>
        <v>74.94866529774127</v>
      </c>
      <c r="J8" s="3">
        <f t="shared" si="0"/>
        <v>78.93544733861835</v>
      </c>
      <c r="K8" s="3">
        <v>83.8</v>
      </c>
      <c r="L8" s="3">
        <v>83</v>
      </c>
    </row>
  </sheetData>
  <sheetProtection/>
  <mergeCells count="14">
    <mergeCell ref="L3:L4"/>
    <mergeCell ref="H3:H4"/>
    <mergeCell ref="I3:I4"/>
    <mergeCell ref="J3:J4"/>
    <mergeCell ref="K3:K4"/>
    <mergeCell ref="A8:B8"/>
    <mergeCell ref="F3:F4"/>
    <mergeCell ref="A5:B5"/>
    <mergeCell ref="A6:B6"/>
    <mergeCell ref="A7:B7"/>
    <mergeCell ref="G3:G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2022-07-28T03:14:45Z</dcterms:created>
  <dcterms:modified xsi:type="dcterms:W3CDTF">2022-07-28T03:14:45Z</dcterms:modified>
  <cp:category/>
  <cp:version/>
  <cp:contentType/>
  <cp:contentStatus/>
</cp:coreProperties>
</file>