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2767" windowWidth="15120" windowHeight="9780" tabRatio="599" activeTab="0"/>
  </bookViews>
  <sheets>
    <sheet name="1-58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<sst xmlns="http://schemas.openxmlformats.org/spreadsheetml/2006/main" count="7" uniqueCount="7">
  <si>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指数</t>
  </si>
  <si>
    <t>その他</t>
  </si>
  <si>
    <t>統計１－58　警察が受理した少年相談の件数の推移（平成11～20年）</t>
  </si>
  <si>
    <t>総数（件）</t>
  </si>
  <si>
    <t>　　　　　年次
区分</t>
  </si>
  <si>
    <t>少年自身からの相談</t>
  </si>
  <si>
    <t>保護者からの相談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</si>
</sst>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ＭＳ 明朝"/>
      <family val="1"/>
    </font>
    <font>
      <sz val="12"/>
      <name val="ＭＳ ゴシック"/>
      <family val="3"/>
    </font>
    <font>
      <sz val="11"/>
      <color indexed="63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8" fontId="7" fillId="0" borderId="0" xfId="48" applyFont="1" applyAlignment="1" applyProtection="1">
      <alignment vertical="center"/>
      <protection locked="0"/>
    </xf>
    <xf numFmtId="38" fontId="6" fillId="0" borderId="0" xfId="48" applyFont="1" applyAlignment="1" applyProtection="1">
      <alignment vertical="center"/>
      <protection locked="0"/>
    </xf>
    <xf numFmtId="38" fontId="6" fillId="0" borderId="0" xfId="48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distributed"/>
      <protection/>
    </xf>
    <xf numFmtId="176" fontId="6" fillId="0" borderId="13" xfId="0" applyNumberFormat="1" applyFont="1" applyBorder="1" applyAlignment="1" applyProtection="1">
      <alignment horizontal="right" vertical="center"/>
      <protection locked="0"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vertical="center"/>
      <protection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0" xfId="48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3" fontId="6" fillId="0" borderId="14" xfId="0" applyNumberFormat="1" applyFont="1" applyBorder="1" applyAlignment="1" applyProtection="1">
      <alignment horizontal="right" vertical="center"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0" fontId="6" fillId="0" borderId="18" xfId="0" applyFont="1" applyBorder="1" applyAlignment="1" applyProtection="1">
      <alignment horizontal="left" vertical="top" wrapText="1"/>
      <protection/>
    </xf>
    <xf numFmtId="0" fontId="6" fillId="0" borderId="19" xfId="0" applyFont="1" applyBorder="1" applyAlignment="1" applyProtection="1">
      <alignment horizontal="left" vertical="top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" defaultRowHeight="15"/>
  <cols>
    <col min="1" max="1" width="4.59765625" style="1" customWidth="1"/>
    <col min="2" max="2" width="15.8984375" style="1" customWidth="1"/>
    <col min="3" max="4" width="9.09765625" style="1" bestFit="1" customWidth="1"/>
    <col min="5" max="5" width="9.69921875" style="1" bestFit="1" customWidth="1"/>
    <col min="6" max="12" width="9.09765625" style="1" bestFit="1" customWidth="1"/>
    <col min="13" max="16384" width="9" style="1" customWidth="1"/>
  </cols>
  <sheetData>
    <row r="1" s="3" customFormat="1" ht="13.5" customHeight="1">
      <c r="A1" s="2" t="s">
        <v>2</v>
      </c>
    </row>
    <row r="2" spans="1:38" s="6" customFormat="1" ht="13.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12" s="7" customFormat="1" ht="13.5" customHeight="1">
      <c r="A3" s="27" t="s">
        <v>4</v>
      </c>
      <c r="B3" s="28"/>
      <c r="C3" s="19">
        <v>11</v>
      </c>
      <c r="D3" s="19">
        <v>12</v>
      </c>
      <c r="E3" s="19">
        <v>13</v>
      </c>
      <c r="F3" s="19">
        <v>14</v>
      </c>
      <c r="G3" s="19">
        <v>15</v>
      </c>
      <c r="H3" s="19">
        <v>16</v>
      </c>
      <c r="I3" s="19">
        <v>17</v>
      </c>
      <c r="J3" s="19">
        <v>18</v>
      </c>
      <c r="K3" s="19">
        <v>19</v>
      </c>
      <c r="L3" s="19">
        <v>20</v>
      </c>
    </row>
    <row r="4" spans="1:12" s="7" customFormat="1" ht="13.5" customHeight="1">
      <c r="A4" s="29"/>
      <c r="B4" s="30"/>
      <c r="C4" s="20"/>
      <c r="D4" s="20"/>
      <c r="E4" s="20"/>
      <c r="F4" s="20"/>
      <c r="G4" s="20"/>
      <c r="H4" s="20"/>
      <c r="I4" s="20"/>
      <c r="J4" s="20"/>
      <c r="K4" s="31"/>
      <c r="L4" s="31"/>
    </row>
    <row r="5" spans="1:12" s="10" customFormat="1" ht="13.5" customHeight="1">
      <c r="A5" s="23" t="s">
        <v>3</v>
      </c>
      <c r="B5" s="24"/>
      <c r="C5" s="8">
        <v>96962</v>
      </c>
      <c r="D5" s="8">
        <v>107330</v>
      </c>
      <c r="E5" s="8">
        <v>94013</v>
      </c>
      <c r="F5" s="8">
        <v>87678</v>
      </c>
      <c r="G5" s="8">
        <v>89886</v>
      </c>
      <c r="H5" s="8">
        <v>92827</v>
      </c>
      <c r="I5" s="9">
        <v>90283</v>
      </c>
      <c r="J5" s="9">
        <v>86926</v>
      </c>
      <c r="K5" s="8">
        <v>78789</v>
      </c>
      <c r="L5" s="8">
        <v>75274</v>
      </c>
    </row>
    <row r="6" spans="1:12" s="10" customFormat="1" ht="13.5" customHeight="1">
      <c r="A6" s="11"/>
      <c r="B6" s="18" t="s">
        <v>0</v>
      </c>
      <c r="C6" s="12">
        <v>100</v>
      </c>
      <c r="D6" s="12">
        <f>+D5/C5*100</f>
        <v>110.69284874486914</v>
      </c>
      <c r="E6" s="12">
        <f>+E5/C5*100</f>
        <v>96.95860233906066</v>
      </c>
      <c r="F6" s="12">
        <f>+F5/C5*100</f>
        <v>90.4251149935026</v>
      </c>
      <c r="G6" s="12">
        <f>+G5/C5*100</f>
        <v>92.70229574472474</v>
      </c>
      <c r="H6" s="12">
        <f>+H5/C5*100</f>
        <v>95.73544275076834</v>
      </c>
      <c r="I6" s="12">
        <f>+I5/C5*100</f>
        <v>93.11173449392545</v>
      </c>
      <c r="J6" s="12">
        <f>+J5/C5*100</f>
        <v>89.64955343330377</v>
      </c>
      <c r="K6" s="13">
        <f>+K5/C5*100</f>
        <v>81.257606072482</v>
      </c>
      <c r="L6" s="13">
        <f>+L5/C5*100</f>
        <v>77.63247457766961</v>
      </c>
    </row>
    <row r="7" spans="1:12" s="10" customFormat="1" ht="27" customHeight="1">
      <c r="A7" s="21" t="s">
        <v>5</v>
      </c>
      <c r="B7" s="22"/>
      <c r="C7" s="8">
        <v>19539</v>
      </c>
      <c r="D7" s="8">
        <v>20617</v>
      </c>
      <c r="E7" s="8">
        <v>16959</v>
      </c>
      <c r="F7" s="8">
        <v>16776</v>
      </c>
      <c r="G7" s="8">
        <v>20791</v>
      </c>
      <c r="H7" s="8">
        <v>23201</v>
      </c>
      <c r="I7" s="9">
        <v>21443</v>
      </c>
      <c r="J7" s="9">
        <v>19245</v>
      </c>
      <c r="K7" s="8">
        <v>17965</v>
      </c>
      <c r="L7" s="8">
        <v>18099</v>
      </c>
    </row>
    <row r="8" spans="1:12" s="10" customFormat="1" ht="27" customHeight="1">
      <c r="A8" s="21" t="s">
        <v>6</v>
      </c>
      <c r="B8" s="22"/>
      <c r="C8" s="25">
        <v>77423</v>
      </c>
      <c r="D8" s="25">
        <v>86713</v>
      </c>
      <c r="E8" s="25">
        <v>77054</v>
      </c>
      <c r="F8" s="25">
        <v>70902</v>
      </c>
      <c r="G8" s="14">
        <v>43381</v>
      </c>
      <c r="H8" s="8">
        <v>41936</v>
      </c>
      <c r="I8" s="9">
        <v>40772</v>
      </c>
      <c r="J8" s="15">
        <v>37744</v>
      </c>
      <c r="K8" s="16">
        <v>36716</v>
      </c>
      <c r="L8" s="16">
        <v>34793</v>
      </c>
    </row>
    <row r="9" spans="1:12" s="10" customFormat="1" ht="27" customHeight="1">
      <c r="A9" s="21" t="s">
        <v>1</v>
      </c>
      <c r="B9" s="22"/>
      <c r="C9" s="26"/>
      <c r="D9" s="26"/>
      <c r="E9" s="26"/>
      <c r="F9" s="26"/>
      <c r="G9" s="17">
        <v>25714</v>
      </c>
      <c r="H9" s="8">
        <v>27690</v>
      </c>
      <c r="I9" s="9">
        <v>28068</v>
      </c>
      <c r="J9" s="15">
        <v>29937</v>
      </c>
      <c r="K9" s="16">
        <v>24108</v>
      </c>
      <c r="L9" s="16">
        <v>22382</v>
      </c>
    </row>
  </sheetData>
  <sheetProtection/>
  <mergeCells count="19">
    <mergeCell ref="I3:I4"/>
    <mergeCell ref="H3:H4"/>
    <mergeCell ref="F8:F9"/>
    <mergeCell ref="E8:E9"/>
    <mergeCell ref="L3:L4"/>
    <mergeCell ref="G3:G4"/>
    <mergeCell ref="F3:F4"/>
    <mergeCell ref="E3:E4"/>
    <mergeCell ref="K3:K4"/>
    <mergeCell ref="J3:J4"/>
    <mergeCell ref="D3:D4"/>
    <mergeCell ref="C3:C4"/>
    <mergeCell ref="A9:B9"/>
    <mergeCell ref="A5:B5"/>
    <mergeCell ref="A7:B7"/>
    <mergeCell ref="A8:B8"/>
    <mergeCell ref="D8:D9"/>
    <mergeCell ref="C8:C9"/>
    <mergeCell ref="A3:B4"/>
  </mergeCell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2022-07-28T03:12:20Z</dcterms:created>
  <dcterms:modified xsi:type="dcterms:W3CDTF">2022-07-28T03:12:20Z</dcterms:modified>
  <cp:category/>
  <cp:version/>
  <cp:contentType/>
  <cp:contentStatus/>
</cp:coreProperties>
</file>