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4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<sst xmlns="http://schemas.openxmlformats.org/spreadsheetml/2006/main" count="7" uniqueCount="7">
  <si>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　　　　　　　　年次
区分</t>
  </si>
  <si>
    <t>件数（件）</t>
  </si>
  <si>
    <t>指数</t>
  </si>
  <si>
    <t>うち移動電話からの件数</t>
  </si>
  <si>
    <t>構成比(％)</t>
  </si>
  <si>
    <t>注：指数は平成８年を１００とした。</t>
  </si>
  <si>
    <t>表2-12　110番通報受理件数の推移（平成８～17年）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</si>
</sst>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8">
    <font>
      <sz val="11"/>
      <name val="明朝"/>
      <family val="3"/>
    </font>
    <font>
      <sz val="11"/>
      <color indexed="8"/>
      <name val="游ゴシック"/>
      <family val="3"/>
    </font>
    <font>
      <sz val="6"/>
      <name val="明朝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38" fontId="3" fillId="0" borderId="0" xfId="48" applyFont="1" applyAlignment="1">
      <alignment/>
    </xf>
    <xf numFmtId="38" fontId="3" fillId="0" borderId="10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0" xfId="48" applyFont="1" applyFill="1" applyBorder="1" applyAlignment="1">
      <alignment vertical="center" wrapText="1"/>
    </xf>
    <xf numFmtId="176" fontId="3" fillId="0" borderId="12" xfId="48" applyNumberFormat="1" applyFont="1" applyFill="1" applyBorder="1" applyAlignment="1">
      <alignment vertical="center"/>
    </xf>
    <xf numFmtId="176" fontId="3" fillId="0" borderId="10" xfId="48" applyNumberFormat="1" applyFont="1" applyFill="1" applyBorder="1" applyAlignment="1">
      <alignment vertical="center"/>
    </xf>
    <xf numFmtId="38" fontId="3" fillId="0" borderId="13" xfId="48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/>
    </xf>
    <xf numFmtId="0" fontId="3" fillId="0" borderId="15" xfId="48" applyNumberFormat="1" applyFont="1" applyFill="1" applyBorder="1" applyAlignment="1">
      <alignment vertical="center"/>
    </xf>
    <xf numFmtId="0" fontId="3" fillId="0" borderId="16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showGridLines="0" tabSelected="1" zoomScalePageLayoutView="0" workbookViewId="0" topLeftCell="A1">
      <selection activeCell="A2" sqref="A2"/>
    </sheetView>
  </sheetViews>
  <sheetFormatPr defaultColWidth="9" defaultRowHeight="14.25"/>
  <cols>
    <col min="1" max="1" width="2.796875" style="1" customWidth="1"/>
    <col min="2" max="2" width="12.19921875" style="1" bestFit="1" customWidth="1"/>
    <col min="3" max="12" width="9.3984375" style="1" customWidth="1"/>
    <col min="13" max="16384" width="9" style="1" customWidth="1"/>
  </cols>
  <sheetData>
    <row r="1" ht="12.75">
      <c r="A1" s="1" t="s">
        <v>6</v>
      </c>
    </row>
    <row r="3" spans="1:12" ht="30.75" customHeight="1">
      <c r="A3" s="8" t="s">
        <v>0</v>
      </c>
      <c r="B3" s="9"/>
      <c r="C3" s="2">
        <v>8</v>
      </c>
      <c r="D3" s="2">
        <v>9</v>
      </c>
      <c r="E3" s="2">
        <v>10</v>
      </c>
      <c r="F3" s="2">
        <v>11</v>
      </c>
      <c r="G3" s="2">
        <v>12</v>
      </c>
      <c r="H3" s="2">
        <v>13</v>
      </c>
      <c r="I3" s="2">
        <v>14</v>
      </c>
      <c r="J3" s="2">
        <v>15</v>
      </c>
      <c r="K3" s="2">
        <v>16</v>
      </c>
      <c r="L3" s="2">
        <v>17</v>
      </c>
    </row>
    <row r="4" spans="1:12" ht="15" customHeight="1">
      <c r="A4" s="10" t="s">
        <v>1</v>
      </c>
      <c r="B4" s="11"/>
      <c r="C4" s="3">
        <v>6198980</v>
      </c>
      <c r="D4" s="3">
        <v>6516130</v>
      </c>
      <c r="E4" s="3">
        <v>6899188</v>
      </c>
      <c r="F4" s="3">
        <v>7216210</v>
      </c>
      <c r="G4" s="3">
        <v>8087976</v>
      </c>
      <c r="H4" s="3">
        <v>8716922</v>
      </c>
      <c r="I4" s="3">
        <v>8901628</v>
      </c>
      <c r="J4" s="3">
        <v>9317149</v>
      </c>
      <c r="K4" s="3">
        <v>9538379</v>
      </c>
      <c r="L4" s="3">
        <v>9392413</v>
      </c>
    </row>
    <row r="5" spans="1:12" ht="15" customHeight="1">
      <c r="A5" s="4"/>
      <c r="B5" s="3" t="s">
        <v>2</v>
      </c>
      <c r="C5" s="3">
        <v>100</v>
      </c>
      <c r="D5" s="3">
        <f aca="true" t="shared" si="0" ref="D5:L5">D4/$C$4*100</f>
        <v>105.11616427218671</v>
      </c>
      <c r="E5" s="3">
        <f t="shared" si="0"/>
        <v>111.29553571716637</v>
      </c>
      <c r="F5" s="3">
        <f t="shared" si="0"/>
        <v>116.40963513352196</v>
      </c>
      <c r="G5" s="3">
        <f t="shared" si="0"/>
        <v>130.47269066846482</v>
      </c>
      <c r="H5" s="3">
        <f t="shared" si="0"/>
        <v>140.61865016502713</v>
      </c>
      <c r="I5" s="3">
        <f t="shared" si="0"/>
        <v>143.59826939270656</v>
      </c>
      <c r="J5" s="3">
        <f t="shared" si="0"/>
        <v>150.30132376616797</v>
      </c>
      <c r="K5" s="3">
        <f t="shared" si="0"/>
        <v>153.8701366999087</v>
      </c>
      <c r="L5" s="3">
        <f t="shared" si="0"/>
        <v>151.5154589948669</v>
      </c>
    </row>
    <row r="6" spans="1:12" ht="26.25">
      <c r="A6" s="4"/>
      <c r="B6" s="5" t="s">
        <v>3</v>
      </c>
      <c r="C6" s="3">
        <v>1351012</v>
      </c>
      <c r="D6" s="3">
        <v>1867298</v>
      </c>
      <c r="E6" s="3">
        <v>2403735</v>
      </c>
      <c r="F6" s="3">
        <v>2895622</v>
      </c>
      <c r="G6" s="3">
        <v>3661312</v>
      </c>
      <c r="H6" s="3">
        <v>4353203</v>
      </c>
      <c r="I6" s="3">
        <v>4637055</v>
      </c>
      <c r="J6" s="3">
        <v>5101817</v>
      </c>
      <c r="K6" s="3">
        <v>5437704</v>
      </c>
      <c r="L6" s="3">
        <v>5539876</v>
      </c>
    </row>
    <row r="7" spans="1:12" ht="15" customHeight="1">
      <c r="A7" s="6"/>
      <c r="B7" s="7" t="s">
        <v>4</v>
      </c>
      <c r="C7" s="7">
        <f aca="true" t="shared" si="1" ref="C7:L7">C6/C4*100</f>
        <v>21.794101610264917</v>
      </c>
      <c r="D7" s="7">
        <f t="shared" si="1"/>
        <v>28.656549209423382</v>
      </c>
      <c r="E7" s="7">
        <f t="shared" si="1"/>
        <v>34.840839240791816</v>
      </c>
      <c r="F7" s="7">
        <f t="shared" si="1"/>
        <v>40.126631569757535</v>
      </c>
      <c r="G7" s="7">
        <f t="shared" si="1"/>
        <v>45.26858141023168</v>
      </c>
      <c r="H7" s="7">
        <f t="shared" si="1"/>
        <v>49.939680543200915</v>
      </c>
      <c r="I7" s="7">
        <f t="shared" si="1"/>
        <v>52.09221279523252</v>
      </c>
      <c r="J7" s="7">
        <f t="shared" si="1"/>
        <v>54.75727607232642</v>
      </c>
      <c r="K7" s="7">
        <f t="shared" si="1"/>
        <v>57.008680405758675</v>
      </c>
      <c r="L7" s="7">
        <f t="shared" si="1"/>
        <v>58.98245743665659</v>
      </c>
    </row>
    <row r="9" ht="12.75">
      <c r="A9" s="1" t="s">
        <v>5</v>
      </c>
    </row>
  </sheetData>
  <sheetProtection/>
  <mergeCells count="2">
    <mergeCell ref="A3:B3"/>
    <mergeCell ref="A4:B4"/>
  </mergeCells>
  <printOptions/>
  <pageMargins left="0.4" right="0.4" top="0.4" bottom="0.4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2022-07-28T03:10:14Z</dcterms:created>
  <dcterms:modified xsi:type="dcterms:W3CDTF">2022-07-28T03:10:14Z</dcterms:modified>
  <cp:category/>
  <cp:version/>
  <cp:contentType/>
  <cp:contentStatus/>
</cp:coreProperties>
</file>