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<sst xmlns="http://schemas.openxmlformats.org/spreadsheetml/2006/main" count="6" uniqueCount="6">
  <si>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認知件数（件）</t>
  </si>
  <si>
    <t>検挙件数（件）</t>
  </si>
  <si>
    <t>検挙人員（人）</t>
  </si>
  <si>
    <t>検挙率（％）</t>
  </si>
  <si>
    <t>　　　　　　　　　年次
区分</t>
  </si>
  <si>
    <t>図2-17　侵入窃盗の認知・検挙状況の推移（平成8～17年）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</si>
</sst>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2" sqref="A2"/>
    </sheetView>
  </sheetViews>
  <sheetFormatPr defaultColWidth="8" defaultRowHeight="11.25"/>
  <cols>
    <col min="1" max="1" width="21.16015625" style="3" customWidth="1"/>
    <col min="2" max="11" width="11.83203125" style="3" customWidth="1"/>
    <col min="12" max="16384" width="8" style="3" customWidth="1"/>
  </cols>
  <sheetData>
    <row r="1" ht="12.75">
      <c r="A1" s="3" t="s">
        <v>5</v>
      </c>
    </row>
    <row r="3" spans="1:11" ht="28.5" customHeight="1">
      <c r="A3" s="1" t="s">
        <v>4</v>
      </c>
      <c r="B3" s="2">
        <v>8</v>
      </c>
      <c r="C3" s="2">
        <v>9</v>
      </c>
      <c r="D3" s="2">
        <v>10</v>
      </c>
      <c r="E3" s="2">
        <v>11</v>
      </c>
      <c r="F3" s="2">
        <v>12</v>
      </c>
      <c r="G3" s="2">
        <v>13</v>
      </c>
      <c r="H3" s="2">
        <v>14</v>
      </c>
      <c r="I3" s="2">
        <v>15</v>
      </c>
      <c r="J3" s="2">
        <v>16</v>
      </c>
      <c r="K3" s="2">
        <v>17</v>
      </c>
    </row>
    <row r="4" spans="1:11" ht="12.75">
      <c r="A4" s="4" t="s">
        <v>0</v>
      </c>
      <c r="B4" s="5">
        <v>223590</v>
      </c>
      <c r="C4" s="5">
        <v>221678</v>
      </c>
      <c r="D4" s="5">
        <v>237703</v>
      </c>
      <c r="E4" s="5">
        <v>260981</v>
      </c>
      <c r="F4" s="5">
        <v>296486</v>
      </c>
      <c r="G4" s="5">
        <v>303698</v>
      </c>
      <c r="H4" s="5">
        <v>338294</v>
      </c>
      <c r="I4" s="5">
        <v>333233</v>
      </c>
      <c r="J4" s="5">
        <v>290595</v>
      </c>
      <c r="K4" s="5">
        <v>244776</v>
      </c>
    </row>
    <row r="5" spans="1:11" ht="12.75">
      <c r="A5" s="4" t="s">
        <v>1</v>
      </c>
      <c r="B5" s="5">
        <v>174116</v>
      </c>
      <c r="C5" s="5">
        <v>166119</v>
      </c>
      <c r="D5" s="5">
        <v>165818</v>
      </c>
      <c r="E5" s="5">
        <v>152984</v>
      </c>
      <c r="F5" s="5">
        <v>109128</v>
      </c>
      <c r="G5" s="5">
        <v>89456</v>
      </c>
      <c r="H5" s="5">
        <v>98335</v>
      </c>
      <c r="I5" s="5">
        <v>109920</v>
      </c>
      <c r="J5" s="5">
        <v>104816</v>
      </c>
      <c r="K5" s="5">
        <v>104454</v>
      </c>
    </row>
    <row r="6" spans="1:11" ht="12.75">
      <c r="A6" s="4" t="s">
        <v>2</v>
      </c>
      <c r="B6" s="5">
        <v>15866</v>
      </c>
      <c r="C6" s="5">
        <v>15859</v>
      </c>
      <c r="D6" s="5">
        <v>15480</v>
      </c>
      <c r="E6" s="5">
        <v>15234</v>
      </c>
      <c r="F6" s="5">
        <v>13651</v>
      </c>
      <c r="G6" s="5">
        <v>13712</v>
      </c>
      <c r="H6" s="5">
        <v>13696</v>
      </c>
      <c r="I6" s="5">
        <v>14208</v>
      </c>
      <c r="J6" s="5">
        <v>13548</v>
      </c>
      <c r="K6" s="5">
        <v>12564</v>
      </c>
    </row>
    <row r="7" spans="1:11" ht="12.75">
      <c r="A7" s="6" t="s">
        <v>3</v>
      </c>
      <c r="B7" s="7">
        <f aca="true" t="shared" si="0" ref="B7:K7">B5/B4*100</f>
        <v>77.87289234760053</v>
      </c>
      <c r="C7" s="7">
        <f t="shared" si="0"/>
        <v>74.93707088660129</v>
      </c>
      <c r="D7" s="7">
        <f t="shared" si="0"/>
        <v>69.75848012014994</v>
      </c>
      <c r="E7" s="7">
        <f t="shared" si="0"/>
        <v>58.61882665787931</v>
      </c>
      <c r="F7" s="7">
        <f t="shared" si="0"/>
        <v>36.80713423230777</v>
      </c>
      <c r="G7" s="7">
        <f t="shared" si="0"/>
        <v>29.45557758035944</v>
      </c>
      <c r="H7" s="7">
        <f t="shared" si="0"/>
        <v>29.067911343387703</v>
      </c>
      <c r="I7" s="7">
        <f t="shared" si="0"/>
        <v>32.98592876455813</v>
      </c>
      <c r="J7" s="7">
        <f t="shared" si="0"/>
        <v>36.069443727524565</v>
      </c>
      <c r="K7" s="7">
        <f t="shared" si="0"/>
        <v>42.67330130404942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2022-07-28T03:05:39Z</dcterms:created>
  <dcterms:modified xsi:type="dcterms:W3CDTF">2022-07-28T03:05:39Z</dcterms:modified>
  <cp:category/>
  <cp:version/>
  <cp:contentType/>
  <cp:contentStatus/>
</cp:coreProperties>
</file>