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<sst xmlns="http://schemas.openxmlformats.org/spreadsheetml/2006/main" count="6" uniqueCount="6">
  <si>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</si>
  <si>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</si>
  <si>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</si>
  <si>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</si>
  <si>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</si>
  <si>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図2-5　殺人の認知・検挙状況の推移（平成8～17年）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</si>
</sst>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%"/>
    <numFmt numFmtId="179" formatCode="0.0_ "/>
    <numFmt numFmtId="180" formatCode="0_ "/>
    <numFmt numFmtId="181" formatCode="0.0000"/>
    <numFmt numFmtId="182" formatCode="0.000"/>
    <numFmt numFmtId="183" formatCode="0.0"/>
    <numFmt numFmtId="184" formatCode="#,##0_ ;[Red]\-#,##0\ "/>
    <numFmt numFmtId="185" formatCode="#,##0.0"/>
    <numFmt numFmtId="186" formatCode="#,##0.0;[Red]\-#,##0.0"/>
    <numFmt numFmtId="187" formatCode="0.000000"/>
    <numFmt numFmtId="188" formatCode="0.00000"/>
    <numFmt numFmtId="189" formatCode="#,##0.0_ "/>
    <numFmt numFmtId="190" formatCode="#,##0.00_ "/>
    <numFmt numFmtId="191" formatCode="#,##0.000_ "/>
    <numFmt numFmtId="192" formatCode="#,##0.0000_ "/>
    <numFmt numFmtId="193" formatCode="#,##0.00000_ "/>
    <numFmt numFmtId="194" formatCode="#,##0.000000_ "/>
    <numFmt numFmtId="195" formatCode="#,##0_);[Red]\(#,##0\)"/>
    <numFmt numFmtId="196" formatCode="0.0_ ;[Red]\-0.0\ "/>
    <numFmt numFmtId="197" formatCode="0.00000000"/>
    <numFmt numFmtId="198" formatCode="0.0000000"/>
    <numFmt numFmtId="199" formatCode="0_ ;[Red]\-0\ "/>
    <numFmt numFmtId="200" formatCode="#,##0.0_ ;[Red]\-#,##0.0\ "/>
    <numFmt numFmtId="201" formatCode="#,##0.00_ ;[Red]\-#,##0.00\ "/>
    <numFmt numFmtId="202" formatCode="#,##0.000_ ;[Red]\-#,##0.000\ "/>
    <numFmt numFmtId="203" formatCode="&quot;¥&quot;#,##0.0;&quot;¥&quot;\-#,##0.0"/>
    <numFmt numFmtId="204" formatCode="0.000000000"/>
    <numFmt numFmtId="205" formatCode="0.0000000000"/>
    <numFmt numFmtId="206" formatCode="0.00000000000"/>
    <numFmt numFmtId="207" formatCode="0.000000000000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* #,##0_-;\-* #,##0_-;_-* &quot;-&quot;_-;_-@_-"/>
    <numFmt numFmtId="214" formatCode="_-&quot;$&quot;* #,##0.00_-;\-&quot;$&quot;* #,##0.00_-;_-&quot;$&quot;* &quot;-&quot;??_-;_-@_-"/>
    <numFmt numFmtId="215" formatCode="_-* #,##0.00_-;\-* #,##0.00_-;_-* &quot;-&quot;??_-;_-@_-"/>
    <numFmt numFmtId="216" formatCode="\(General\)"/>
    <numFmt numFmtId="217" formatCode="0.0;[Red]0.0"/>
  </numFmts>
  <fonts count="39">
    <font>
      <sz val="9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8" fontId="1" fillId="0" borderId="11" xfId="49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1.66015625" style="1" customWidth="1"/>
    <col min="2" max="11" width="9.16015625" style="1" customWidth="1"/>
    <col min="12" max="16384" width="8" style="1" customWidth="1"/>
  </cols>
  <sheetData>
    <row r="1" ht="12.75">
      <c r="A1" s="1" t="s">
        <v>5</v>
      </c>
    </row>
    <row r="3" spans="1:11" ht="29.25" customHeight="1">
      <c r="A3" s="2" t="s">
        <v>4</v>
      </c>
      <c r="B3" s="3">
        <v>8</v>
      </c>
      <c r="C3" s="3">
        <v>9</v>
      </c>
      <c r="D3" s="3">
        <v>10</v>
      </c>
      <c r="E3" s="3">
        <v>11</v>
      </c>
      <c r="F3" s="3">
        <v>12</v>
      </c>
      <c r="G3" s="3">
        <v>13</v>
      </c>
      <c r="H3" s="3">
        <v>14</v>
      </c>
      <c r="I3" s="3">
        <v>15</v>
      </c>
      <c r="J3" s="3">
        <v>16</v>
      </c>
      <c r="K3" s="3">
        <v>17</v>
      </c>
    </row>
    <row r="4" spans="1:11" ht="18.75" customHeight="1">
      <c r="A4" s="4" t="s">
        <v>0</v>
      </c>
      <c r="B4" s="5">
        <v>1218</v>
      </c>
      <c r="C4" s="5">
        <v>1282</v>
      </c>
      <c r="D4" s="5">
        <v>1388</v>
      </c>
      <c r="E4" s="5">
        <v>1265</v>
      </c>
      <c r="F4" s="5">
        <v>1391</v>
      </c>
      <c r="G4" s="5">
        <v>1340</v>
      </c>
      <c r="H4" s="5">
        <v>1396</v>
      </c>
      <c r="I4" s="5">
        <v>1452</v>
      </c>
      <c r="J4" s="5">
        <v>1419</v>
      </c>
      <c r="K4" s="5">
        <v>1392</v>
      </c>
    </row>
    <row r="5" spans="1:11" ht="18.75" customHeight="1">
      <c r="A5" s="4" t="s">
        <v>1</v>
      </c>
      <c r="B5" s="5">
        <v>1197</v>
      </c>
      <c r="C5" s="5">
        <v>1225</v>
      </c>
      <c r="D5" s="5">
        <v>1356</v>
      </c>
      <c r="E5" s="5">
        <v>1219</v>
      </c>
      <c r="F5" s="5">
        <v>1322</v>
      </c>
      <c r="G5" s="5">
        <v>1261</v>
      </c>
      <c r="H5" s="5">
        <v>1336</v>
      </c>
      <c r="I5" s="5">
        <v>1366</v>
      </c>
      <c r="J5" s="5">
        <v>1342</v>
      </c>
      <c r="K5" s="5">
        <v>1345</v>
      </c>
    </row>
    <row r="6" spans="1:11" ht="18.75" customHeight="1">
      <c r="A6" s="4" t="s">
        <v>2</v>
      </c>
      <c r="B6" s="5">
        <v>1242</v>
      </c>
      <c r="C6" s="5">
        <v>1284</v>
      </c>
      <c r="D6" s="5">
        <v>1365</v>
      </c>
      <c r="E6" s="5">
        <v>1313</v>
      </c>
      <c r="F6" s="5">
        <v>1416</v>
      </c>
      <c r="G6" s="5">
        <v>1334</v>
      </c>
      <c r="H6" s="5">
        <v>1405</v>
      </c>
      <c r="I6" s="5">
        <v>1456</v>
      </c>
      <c r="J6" s="5">
        <v>1391</v>
      </c>
      <c r="K6" s="5">
        <v>1338</v>
      </c>
    </row>
    <row r="7" spans="1:11" ht="18.75" customHeight="1">
      <c r="A7" s="4" t="s">
        <v>3</v>
      </c>
      <c r="B7" s="6">
        <f aca="true" t="shared" si="0" ref="B7:K7">B5/B4*100</f>
        <v>98.27586206896551</v>
      </c>
      <c r="C7" s="6">
        <f t="shared" si="0"/>
        <v>95.55382215288611</v>
      </c>
      <c r="D7" s="6">
        <f t="shared" si="0"/>
        <v>97.69452449567724</v>
      </c>
      <c r="E7" s="6">
        <f t="shared" si="0"/>
        <v>96.36363636363636</v>
      </c>
      <c r="F7" s="6">
        <f t="shared" si="0"/>
        <v>95.03953989935299</v>
      </c>
      <c r="G7" s="6">
        <f t="shared" si="0"/>
        <v>94.1044776119403</v>
      </c>
      <c r="H7" s="6">
        <f t="shared" si="0"/>
        <v>95.70200573065902</v>
      </c>
      <c r="I7" s="6">
        <f t="shared" si="0"/>
        <v>94.0771349862259</v>
      </c>
      <c r="J7" s="6">
        <f t="shared" si="0"/>
        <v>94.57364341085271</v>
      </c>
      <c r="K7" s="6">
        <f t="shared" si="0"/>
        <v>96.62356321839081</v>
      </c>
    </row>
  </sheetData>
  <sheetProtection/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2022-07-28T03:05:35Z</dcterms:created>
  <dcterms:modified xsi:type="dcterms:W3CDTF">2022-07-28T03:05:35Z</dcterms:modified>
  <cp:category/>
  <cp:version/>
  <cp:contentType/>
  <cp:contentStatus/>
</cp:coreProperties>
</file>