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34" activeTab="0"/>
  </bookViews>
  <sheets>
    <sheet name="第１四半期" sheetId="1" r:id="rId1"/>
  </sheets>
  <definedNames>
    <definedName name="_xlnm.Print_Area" localSheetId="0">'第１四半期'!$A$1:$M$164</definedName>
    <definedName name="_xlnm.Print_Titles" localSheetId="0">'第１四半期'!$A:$A,'第１四半期'!$5:$5</definedName>
  </definedNames>
  <calcPr fullCalcOnLoad="1"/>
</workbook>
</file>

<file path=xl/sharedStrings.xml><?xml version="1.0" encoding="utf-8"?>
<sst xmlns="http://schemas.openxmlformats.org/spreadsheetml/2006/main" count="1480" uniqueCount="406">
  <si>
    <t>契約担当官等の氏名並びにその所属する部局の名称及び所在地</t>
  </si>
  <si>
    <t>備　　考</t>
  </si>
  <si>
    <t>契約の相手方の商号又は名称及び住所</t>
  </si>
  <si>
    <t>予定価格</t>
  </si>
  <si>
    <t>落札率</t>
  </si>
  <si>
    <t>再就職の役員の数</t>
  </si>
  <si>
    <t>契約名称及び内容</t>
  </si>
  <si>
    <t>随意契約によらざるを得ない場合とした財務大臣通知上の根拠区分</t>
  </si>
  <si>
    <t>随意契約によらざるを得ない事由</t>
  </si>
  <si>
    <t>〔記載要領〕</t>
  </si>
  <si>
    <t>１．本表は、「随意契約見直し計画」（公共調達の適正化に関する関係省庁連絡会議）の対象となっている契約を対象とすること。</t>
  </si>
  <si>
    <t>契約締結日</t>
  </si>
  <si>
    <t>契約金額</t>
  </si>
  <si>
    <t>３．本表は、「公共調達の適正化について」（平成18年8月25日付財計第2017号）記３．の記載方法に準じて記載すること。</t>
  </si>
  <si>
    <t>【様式２】</t>
  </si>
  <si>
    <t>随意契約によることとした会計法令の根拠条文及び理由</t>
  </si>
  <si>
    <r>
      <t>４．「随意契約によらざるを得ない事由」欄は、随意契約によらざるを得ない事由を記載することとし、「随意契約によらざるを得ない場合とした財務大臣通知上の根拠区分」欄は、「公共調達の適正化について」
　</t>
    </r>
    <r>
      <rPr>
        <u val="single"/>
        <sz val="10"/>
        <color indexed="8"/>
        <rFont val="ＭＳ Ｐ明朝"/>
        <family val="1"/>
      </rPr>
      <t>記１．（２）①の区分（例：イ（ロ））又は③のイからハに掲げる区分</t>
    </r>
    <r>
      <rPr>
        <sz val="10"/>
        <color indexed="8"/>
        <rFont val="ＭＳ Ｐ明朝"/>
        <family val="1"/>
      </rPr>
      <t>を記載すること。</t>
    </r>
  </si>
  <si>
    <t>法人番号</t>
  </si>
  <si>
    <t>平成30年度以降も競争性のない随意契約とならざるを得ないもの</t>
  </si>
  <si>
    <t>２．本表は、平成29年度に締結した契約のうち、平成30年度以降も競争性のない随意契約とならざるを得ないものについて、当該契約ごとに記載すること。</t>
  </si>
  <si>
    <t>(管区等名：警察庁）</t>
  </si>
  <si>
    <t>ＤＮＡ型鑑定支援装置の保守　外２点</t>
  </si>
  <si>
    <t>警察庁長官官房会計課理事官
谷　　滋　行
警察庁
東京都千代田区霞が関２－１－２</t>
  </si>
  <si>
    <t>（株）池田理化
東京都千代田区鍛冶町１－８－６</t>
  </si>
  <si>
    <t>3010001010696</t>
  </si>
  <si>
    <t>会計法第29条の3第4項
供給者によってのみ供給されることが可能であり、他に合理的な代替となるサービスがないため</t>
  </si>
  <si>
    <t>－</t>
  </si>
  <si>
    <t>－</t>
  </si>
  <si>
    <t>行政目的を達成するために不可欠な特定の情報について当該情報を提供することが可能な者から提供を受けるもの。</t>
  </si>
  <si>
    <t>①二（へ）</t>
  </si>
  <si>
    <t>日刊警察新聞</t>
  </si>
  <si>
    <t>（株）日刊警察新聞社
東京都千代田区平河町２－９－２</t>
  </si>
  <si>
    <t>1010001025366</t>
  </si>
  <si>
    <t>朝日新聞　外１３点</t>
  </si>
  <si>
    <t>丸の内新聞（株）
東京都千代田区内幸町１－７－１０</t>
  </si>
  <si>
    <t>1010005001594</t>
  </si>
  <si>
    <t>画像情報分析装置官給品ライセンス保守</t>
  </si>
  <si>
    <t>（株）日立製作所
東京都品川区南大井６－２３－１</t>
  </si>
  <si>
    <t>7010001008844</t>
  </si>
  <si>
    <t>ワールドワイド電子メールシステム　賃貸借</t>
  </si>
  <si>
    <t>ネットワンシステムズ（株）
東京都千代田区丸の内２－７－２　ＪＰタワー
東京センチュリー(株)
東京都千代田区神田練塀町３</t>
  </si>
  <si>
    <t>7010701007922
6010401015821</t>
  </si>
  <si>
    <t>ビルの賃貸借</t>
  </si>
  <si>
    <t>住友不動産（株）
東京都新宿区西新宿２丁目４番１号</t>
  </si>
  <si>
    <t>当該場所でなければ行政事務を行うことが不可能であることから場所が限定され、供給者が一に特定される賃貸借契約。（当該契約に付随する契約を含む。）</t>
  </si>
  <si>
    <t>①ロ</t>
  </si>
  <si>
    <t>海外モニタリングニュース</t>
  </si>
  <si>
    <t>一般財団法人ラヂオプレス
東京都新宿区若松町３３－８</t>
  </si>
  <si>
    <t>1011105005403</t>
  </si>
  <si>
    <t>ＩＰ－ＶＰＮサービス</t>
  </si>
  <si>
    <t>ソフトバンク（株）
東京都港区東新橋１－９－１</t>
  </si>
  <si>
    <t>9010401052465</t>
  </si>
  <si>
    <t>海運情報提供サービス</t>
  </si>
  <si>
    <t>コーンズ・アンド・カンパニー・リミテッド　　　　　　　　　　　　　　　　神奈川県横浜市中区山下町２７３</t>
  </si>
  <si>
    <t>2700150004793</t>
  </si>
  <si>
    <t>共同通信ニュースの受信</t>
  </si>
  <si>
    <t>一般社団法人　共同通信社
東京都港区東新橋１丁目７－１</t>
  </si>
  <si>
    <t>4010405008740</t>
  </si>
  <si>
    <t>時事ゼネラルニュースの受信及びＮＸ‐ＷＥＢゼネラル利用ＩＤ取得</t>
  </si>
  <si>
    <t>（株）時事通信社
東京都中央区銀座５－１５－８</t>
  </si>
  <si>
    <t>7010001018703</t>
  </si>
  <si>
    <t>著作物複写利用に伴う許諾契約</t>
  </si>
  <si>
    <t>（株）朝日新聞社　データベース事業部　　　　　　　　　　　　　　　　東京都中央区築地５丁目３番２号</t>
  </si>
  <si>
    <t>6120001059605</t>
  </si>
  <si>
    <t>放送受信料　平成２９年度（１３８－８００３－８７２）</t>
  </si>
  <si>
    <t>日本放送協会
東京都渋谷区神南２－２－１</t>
  </si>
  <si>
    <t>一般乗用旅客自動車運送の提供</t>
  </si>
  <si>
    <t>東京都個人タクシー協同組合
東京都中野区弥生町５－６－６</t>
  </si>
  <si>
    <t>6011205000092</t>
  </si>
  <si>
    <t>会計法第29条の3第4項
供給者によってのみ供給されることが可能であり、他に合理的な代替となるサービスがないため</t>
  </si>
  <si>
    <t>@410円外</t>
  </si>
  <si>
    <t>単価契約</t>
  </si>
  <si>
    <t>複写機(フルカラー)外１点の保守</t>
  </si>
  <si>
    <t>富士ゼロックス（株）
東京都港区六本木３－１－１</t>
  </si>
  <si>
    <t>複写機(大型・ナンバリング機能付)外８点の保守</t>
  </si>
  <si>
    <t>複写機(フルカラー)外２点の保守</t>
  </si>
  <si>
    <t>複写機(大型・ナンバリング機能付)外７点の保守</t>
  </si>
  <si>
    <t>キャノンマーケテイングジャパン（株）　　　　　　　　　　　　　　  　　  東京都港区港南２－１６－６</t>
  </si>
  <si>
    <t>官報公告等掲載</t>
  </si>
  <si>
    <t>独立行政法人国立印刷局
東京都港区虎ノ門２－２－５</t>
  </si>
  <si>
    <t>6010405003434</t>
  </si>
  <si>
    <t>官報、法律案、予算書又は決算書の印刷等</t>
  </si>
  <si>
    <t>①ハ</t>
  </si>
  <si>
    <t>ゼロックス電子印刷機の保守</t>
  </si>
  <si>
    <t>検査対象外軽自動車届出情報の提供</t>
  </si>
  <si>
    <t>（一社）全国軽自動車協会連合会
東京都港区芝大門１－１－３０</t>
  </si>
  <si>
    <t>4010405003997</t>
  </si>
  <si>
    <t>携帯用ガス検知器用消耗品（前期分）外１点</t>
  </si>
  <si>
    <t>（株）重松製作所
東京都北区西ケ原１－２６－１</t>
  </si>
  <si>
    <t>指掌紋自動識別システム用照合部設置・データ移行作業</t>
  </si>
  <si>
    <t>日本電気（株）
東京都港区芝５－７－１</t>
  </si>
  <si>
    <t>指掌紋自動識別システム用照合部賃貸借</t>
  </si>
  <si>
    <t>電子ジャーナル（Science Direct）の利用</t>
  </si>
  <si>
    <t>支出負担行為担当官
科学警察研究所総務部会計課長
相馬　茂文
科学警察研究所
千葉県柏市柏の葉6-3-1</t>
  </si>
  <si>
    <t>エルゼビア・ビー・ブイ
ラーダヴェヒ29,1043NX　アムステルダム，オランダ王国</t>
  </si>
  <si>
    <t>-</t>
  </si>
  <si>
    <t>公募公告を実施したが、当該サービスを提供している業者が契約業者のみであり、競争をゆるさないことから、会計法第２９条の３第４項に該当するため</t>
  </si>
  <si>
    <t>オンライン情報検索サービス（SciFinder）の利用</t>
  </si>
  <si>
    <t>一般社団法人化学情報協会
東京都文京区本駒込6-25-4</t>
  </si>
  <si>
    <t>3010005016764</t>
  </si>
  <si>
    <t>ＦＥＭ解析システムの保守</t>
  </si>
  <si>
    <t>伊藤忠テクノソリューションズ
東京都千代田区霞ヶ関３－２－５</t>
  </si>
  <si>
    <t>2010001010788</t>
  </si>
  <si>
    <t>公募公告を実施したが、当該システムの保守サービスを提供する業者が契約業者のみであり、競争をゆるさないことから、会計法第２９条の３第４項に該当するため</t>
  </si>
  <si>
    <t>核磁気共鳴装置保守点検</t>
  </si>
  <si>
    <t>日本電子　株式会社　筑波支店
茨城県つくば市東新井１８－１</t>
  </si>
  <si>
    <t>公募公告を実施したが、当該装置の保守サービスを提供する業者が契約業者のみであり、競争をゆるさないことから、会計法第２９条の３第４項に該当するため</t>
  </si>
  <si>
    <t>料金後納郵便物の取扱い</t>
  </si>
  <si>
    <t>支出負担行為担当官
皇宮警察本部会計課長
内山   新次
皇宮警察本部
東京都千代田区千代田１－３</t>
  </si>
  <si>
    <t>日本郵便株式会社銀座支店
東京都中央区銀座八丁目２０番２６号</t>
  </si>
  <si>
    <t>会計法第29条の３第４項
供給者によってのみ供給されることが可能であり、他に合理的な代替となるサービスがないため</t>
  </si>
  <si>
    <t>郵便に関する料金（信書に係るものであって料金を後納するもの）</t>
  </si>
  <si>
    <t>①ニ（ハ）</t>
  </si>
  <si>
    <t>司法解剖に伴う業務委託料</t>
  </si>
  <si>
    <t>支出負担行為担当官
北海道警察会計担当官
北村博文
北海道警察本部
札幌市中央区北２条西７丁目</t>
  </si>
  <si>
    <t>国立大学法人北海道大学
北海道札幌市北区北15条西７丁目</t>
  </si>
  <si>
    <t>会計法第29条の３第４項
供給者によってのみ供給されることが可能であり、他に合理的な代替となるサービスがないため。</t>
  </si>
  <si>
    <t>－</t>
  </si>
  <si>
    <t>①二（へ）</t>
  </si>
  <si>
    <t>北海道公立大学法人札幌医科大学
北海道札幌市中央区南１条西17丁目</t>
  </si>
  <si>
    <t>国立大学法人旭川医科大学
北海道旭川市緑が丘東２条１丁目１-１</t>
  </si>
  <si>
    <t>鑑定嘱託情報管理装置SimpDocソフトウェアライセンス保守契約</t>
  </si>
  <si>
    <t>株式会社池田理化
東京都千代田区鍛冶町
１－８－６</t>
  </si>
  <si>
    <t>ー</t>
  </si>
  <si>
    <t>車両航送業務</t>
  </si>
  <si>
    <t>平成29年5月31日</t>
  </si>
  <si>
    <t>太平洋フェリー株式会社
名古屋市中村区名駅４-24-８いちご名古屋ビル６Ｆ</t>
  </si>
  <si>
    <t>支出負担行為担当官
北海道警察函館方面会計担当官
小笠原　和　美
北海道警察函館方面本部
函館市五稜郭町15番５号</t>
  </si>
  <si>
    <t>6430005004014</t>
  </si>
  <si>
    <t>8430005004986</t>
  </si>
  <si>
    <t>2450005001797</t>
  </si>
  <si>
    <t>支出負担行為担当官
北海道警察旭川方面会計担当官
池田　康則
北海道警察旭川方面本部
北海道旭川市１条通25丁目487番地６</t>
  </si>
  <si>
    <t>支出負担行為担当官
北海道警察釧路方面会計担当官
柳原　克弘
北海道警察釧路方面本部
釧路市黒金町10丁目５番地1</t>
  </si>
  <si>
    <t>①ニ（ヘ）</t>
  </si>
  <si>
    <t>支出負担行為担当官
北海道警察北見方面会計担当官
小 西　伸 一
北海道警察北見方面本部
北海道北見市青葉町6番1号</t>
  </si>
  <si>
    <t>①ニ(ヘ)</t>
  </si>
  <si>
    <t>司法解剖に伴う検査等に
必要な経費</t>
  </si>
  <si>
    <t>支出負担行為担当官
青森県警察会計担当官
大塚　泰博
青森県警察本部
青森県青森市新町
２－３－１</t>
  </si>
  <si>
    <t>国立大学法人
弘前大学
青森県弘前市在府町５</t>
  </si>
  <si>
    <t>会計法第２９条の３第４項
供給者によってのみ供給されることが可能であり、他に合理的な代替となるサービスがない</t>
  </si>
  <si>
    <t>－</t>
  </si>
  <si>
    <t>司法解剖に伴う解剖基本料及び感染症等危険防止消耗品費支払い契約</t>
  </si>
  <si>
    <t>支出負担行為担当官
岩手県警察会計担当官　友井　昌宏
岩手県警察本部
岩手県盛岡市内丸８番10号</t>
  </si>
  <si>
    <t>岩手医科大学
岩手県盛岡市内丸
19番１号</t>
  </si>
  <si>
    <t>会計法第29条の３第４項
供給者によってのみ供給されることが可能であり、他に合理的な代替となるサービスがないため。</t>
  </si>
  <si>
    <t>①ニ（ヘ）</t>
  </si>
  <si>
    <t>司法解剖に伴う解剖検査料支払い契約</t>
  </si>
  <si>
    <t>司法解剖に伴う各種検査委託業務</t>
  </si>
  <si>
    <t>支出負担行為担当官　
宮城県警察会計担当官　髙須　一弘
宮城県警察本部　
宮城県仙台市青葉区
本町3丁目８－１</t>
  </si>
  <si>
    <t>国立大学法人東北大学
宮城県仙台市青葉区星陵町２－１</t>
  </si>
  <si>
    <t>7370005002147</t>
  </si>
  <si>
    <t>会計法29条の３第４項
本県における実施可能業者は2者あるが、1者とのみ契約を行った場合、迅速な検査結果が得られず、警察活動に大きな支障を来すため。</t>
  </si>
  <si>
    <t>①二（ヘ）</t>
  </si>
  <si>
    <t>学校法人東北医科薬科大学
宮城県仙台市青葉区小松島４－４－１</t>
  </si>
  <si>
    <t>9370005001403</t>
  </si>
  <si>
    <t>司法解剖に伴う各種検査料</t>
  </si>
  <si>
    <t>支出負担行為担当官
秋田県警察会計担当官
扇澤昭宏
秋田県警察本部
秋田県秋田市山王4-1-5</t>
  </si>
  <si>
    <t>国立大学法人
秋田大学
秋田県秋田市手形学園町1-1</t>
  </si>
  <si>
    <t>2410008001280</t>
  </si>
  <si>
    <t>会計法第29条の３第４項供給者によってのみ供給されることが可能であり、他に合理的な代替となるサービスがないため</t>
  </si>
  <si>
    <t>司法解剖に伴う基本料</t>
  </si>
  <si>
    <t>司法解剖に伴う各種検査等委託</t>
  </si>
  <si>
    <t>山形県警察会計担当官
加藤　伸宏
山形県警察本部
山形県山形市松波２－８－１</t>
  </si>
  <si>
    <t>国立大学法人山形大学
山形県山形市小白川町１－４－１２</t>
  </si>
  <si>
    <t>8390005002565</t>
  </si>
  <si>
    <t>会計法第29条の３第４項　供給者によってのみ供給されることが可能であり、他に合理的な代替となるサービスがないため。</t>
  </si>
  <si>
    <t>①ニ（へ）</t>
  </si>
  <si>
    <t>司法解剖基本料</t>
  </si>
  <si>
    <t>4380005002314</t>
  </si>
  <si>
    <t>会計法第29条の３第４項
供給者によってのみ供給されることが可能であり、他に合理的な代替えとなるサービスがないため。</t>
  </si>
  <si>
    <t>司法解剖に伴う各種検査委託</t>
  </si>
  <si>
    <t>司法解剖検査委託</t>
  </si>
  <si>
    <t>5050005005266</t>
  </si>
  <si>
    <t>会計法第２９条の３第４項
供給者によってのみ供給されることが可能であり、他に合理的な代替となるサービスがないため。</t>
  </si>
  <si>
    <t>行政目的を達成するために不可欠な特定の情報について当該情報を提供することが可能な者から提供を受けるもの</t>
  </si>
  <si>
    <t>公益財団法人
筑波メディカルセンター
茨城県つくば市天久保　１－３－１</t>
  </si>
  <si>
    <t>1050005010666</t>
  </si>
  <si>
    <t>6010005007397</t>
  </si>
  <si>
    <t>2040005001905</t>
  </si>
  <si>
    <t>2030005005840</t>
  </si>
  <si>
    <t>司法解剖各種検査料</t>
  </si>
  <si>
    <t>支出負担行為担当官
栃木県警察会計担当官
福田　正信
栃木県警察本部
栃木県宇都宮市塙田1-1-20</t>
  </si>
  <si>
    <t>①ニ(ヘ)</t>
  </si>
  <si>
    <t>学校法人自治医科大学　
栃木県下野市薬師寺3311-1</t>
  </si>
  <si>
    <t>4010005002334</t>
  </si>
  <si>
    <t>司法解剖に伴う検査手数料の支払いに関する契約</t>
  </si>
  <si>
    <t>支出負担行為担当官
群馬県警察会計担当官
小田部耕治
群馬県警察本部
群馬県前橋市大手町
一丁目1番1号</t>
  </si>
  <si>
    <t>国立大学法人群馬大学
群馬県前橋市昭和町三丁目39番22号</t>
  </si>
  <si>
    <t>9070005001680</t>
  </si>
  <si>
    <t>①ニ(へ)</t>
  </si>
  <si>
    <t>国立大学法人信州大学
長野県松本市旭三丁目1番1号</t>
  </si>
  <si>
    <t>3100005006723</t>
  </si>
  <si>
    <t>司法解剖に伴う各種検査委託</t>
  </si>
  <si>
    <t>支出負担行為担当官
埼玉県警察会計担当官
貴志　浩平
埼玉県警察本部
埼玉県さいたま市浦和区高砂3-15-1</t>
  </si>
  <si>
    <t>学校法人日本大学
東京都板橋区大谷口上町30-1</t>
  </si>
  <si>
    <t>①二（ヘ）</t>
  </si>
  <si>
    <t>学校法人帝京大学
東京都板橋区加賀2-11-1</t>
  </si>
  <si>
    <t>学校法人埼玉医科大学
埼玉県入間郡毛呂山町毛呂本郷38</t>
  </si>
  <si>
    <t>国立大学法人千葉大学
千葉県千葉市稲毛区弥生町１－３３</t>
  </si>
  <si>
    <t>2040005001905</t>
  </si>
  <si>
    <t>感染症等危険防止消耗品</t>
  </si>
  <si>
    <t>学校法人日本医科大学
東京都文京区千駄木１－１－５</t>
  </si>
  <si>
    <t>4010005002383</t>
  </si>
  <si>
    <t>東邦大学医学部
東京都大田区大森西５－２１－１６</t>
  </si>
  <si>
    <t>4010805000735</t>
  </si>
  <si>
    <t>機能拡張型ＤＮＡ型鑑定支援装置ソフトウェアライセンス保守</t>
  </si>
  <si>
    <t>支出負担行為担当官
神奈川県警察会計担当官
島根　悟
神奈川県警察本部
神奈川県横浜市中区海岸通二丁目４番</t>
  </si>
  <si>
    <t>株式会社池田理化　鶴見支店
神奈川県横浜市鶴見区末広町１－１－４８</t>
  </si>
  <si>
    <t>3010001010696</t>
  </si>
  <si>
    <t>司法解剖検査の実施並びに司法解剖に必要な消耗品の提供委託</t>
  </si>
  <si>
    <t>株式会社横浜監察医務研究所
神奈川県横浜市金沢区福浦２－６－５</t>
  </si>
  <si>
    <t>4020001055962</t>
  </si>
  <si>
    <t>公立大学法人横浜市立大学
神奈川県横浜市金沢区瀬戸２２－２</t>
  </si>
  <si>
    <t>5020005005343</t>
  </si>
  <si>
    <t>学校法人聖マリアンナ医科大学
神奈川県川崎市宮前区菅生２－１６－１</t>
  </si>
  <si>
    <t>9020005007567</t>
  </si>
  <si>
    <t>学校法人北里研究所北里大学医学部
神奈川県相模原市南区北里１－１５－１</t>
  </si>
  <si>
    <t>6010405001652</t>
  </si>
  <si>
    <t>学校法人神奈川歯科大学
神奈川県横須賀市稲岡町８２</t>
  </si>
  <si>
    <t>1021005007564</t>
  </si>
  <si>
    <t>学校法人東海大学
神奈川県伊勢原市下糟屋１４３</t>
  </si>
  <si>
    <t>1011005000371</t>
  </si>
  <si>
    <t>警戒員待機所の賃貸借</t>
  </si>
  <si>
    <t>個人</t>
  </si>
  <si>
    <t>-</t>
  </si>
  <si>
    <t>当該場所でなければ行政事務を行うことが不可能であることから場所が限定され、供給者が一に特定される賃貸借契約</t>
  </si>
  <si>
    <t>①ロ</t>
  </si>
  <si>
    <t>支出負担行為担当官
新潟県警察会計担当官
山岸 直人
新潟県新潟市中央区新光町４－１</t>
  </si>
  <si>
    <t>国立大学法人新潟大学
新潟県新潟市西区五十嵐二の町8050番地</t>
  </si>
  <si>
    <t>3110005001789</t>
  </si>
  <si>
    <t>司法解剖に係る各種検査委託料</t>
  </si>
  <si>
    <t>国立大学法人山梨大学
山梨県甲府市武田４－４－３７</t>
  </si>
  <si>
    <t>司法解剖に伴う各種経費</t>
  </si>
  <si>
    <t>支出負担行為担当官
長野県警察会計担当官
尾﨑　徹
長野県警察本部
長野市大字南長野字幅下692－2</t>
  </si>
  <si>
    <t>国立大学法人
信州大学
長野県松本市旭3-1-1</t>
  </si>
  <si>
    <t>司法解剖及び薬物検査に伴う各種経費</t>
  </si>
  <si>
    <t>支出負担行為担当官
静岡県警察会計担当官
筋　伊知朗
静岡県警察本部
静岡県静岡市葵区追手町9-6</t>
  </si>
  <si>
    <t>国立大学法人
浜松医科大学
静岡県浜松市東区半田山1-20-1</t>
  </si>
  <si>
    <t>学校法人東海大学
神奈川県伊勢原市下糟屋143</t>
  </si>
  <si>
    <t>PSD形データ端末修理作業</t>
  </si>
  <si>
    <t>分任支出負担行為担当官
中部管区警察局
愛知県情報通信部長
江南　実
中部管区警察局
愛知県情報通信部
愛知県名古屋市中区三の丸2-1-1</t>
  </si>
  <si>
    <t>株式会社日立製作所
東京都千代田区丸の内1-6-6</t>
  </si>
  <si>
    <t>会計法第２９条の３第４項
公募公告を実施したが、当該サービスを提供している業者が契約業者のみであるため</t>
  </si>
  <si>
    <t>単価契約</t>
  </si>
  <si>
    <t>司法解剖に伴う検査業務及び感染症防止消耗品供給業務委託</t>
  </si>
  <si>
    <t>支出負担行為担当官
富山県警察会計担当官
白井　利明
富山県警察本部
富山県富山市新総曲輪1-7</t>
  </si>
  <si>
    <t>国立大学法人　富山大学
富山県富山市杉谷2630番地</t>
  </si>
  <si>
    <t>会計法第29条の３第４項
供給者によってのみ供給されることが可能であり、他に合理的な代替となるサービスがないため</t>
  </si>
  <si>
    <t>司法解剖に伴う各種検査委託</t>
  </si>
  <si>
    <t>支出負担行為担当官
石川県警察会計担当官
森内　彰
石川県警察本部
石川県金沢市鞍月１丁目１番地</t>
  </si>
  <si>
    <t>学校法人
金沢医科大学
石川県河北郡内灘町大学1丁目１番地</t>
  </si>
  <si>
    <t>会計法第29条の３第４項
供給者によってのみ供給されることが可能であり、他に合理的な代替となるサービスがないため。</t>
  </si>
  <si>
    <t>国立大学法人
金沢大学
金沢市角間町ヌ７番地</t>
  </si>
  <si>
    <t>司法解剖に伴う各種検査</t>
  </si>
  <si>
    <t>支出負担行為担当官
福井県警察会計担当官
猪原　誠司
福井県警察本部
福井県福井市大手3-17-1</t>
  </si>
  <si>
    <t>国立大学法人　福井大学
福井県福井市文京3-9-1</t>
  </si>
  <si>
    <t>会計法第29条の３第４項
供給者によってのみ供給されることが可能であり、他に合理的な代替えとなるサービスがないため。</t>
  </si>
  <si>
    <t>司法解剖に伴う薬毒物検査等委託</t>
  </si>
  <si>
    <t>支出負担行為担当官
岐阜県警察会計担当官
山本　有一
岐阜県警察本部
岐阜市藪田南２－１－１</t>
  </si>
  <si>
    <t>国立大学法人岐阜大学
岐阜市柳戸1番１</t>
  </si>
  <si>
    <t xml:space="preserve"> ①ニ（ヘ）</t>
  </si>
  <si>
    <t>司法解剖に伴う各種検査委託および感染症等の危険防止のための処置費用</t>
  </si>
  <si>
    <t>支出負担行為担当官
愛知県警察会計担当官
桝田　好一　
愛知県警察本部
愛知県名古屋市中区三の丸二丁目１番１号</t>
  </si>
  <si>
    <t>愛知医科大学
愛知県長久手市岩作雁又１番地１</t>
  </si>
  <si>
    <t>会計法第29条の３第４項
供給者によってのみ供給されることが可能であり、他に合理的な代替となるサービスがないため。</t>
  </si>
  <si>
    <t>支出負担行為担当官
愛知県警察会計担当官
桝田　好一　　
愛知県警察本部
愛知県名古屋市中区三の丸二丁目１番１号</t>
  </si>
  <si>
    <t>学校法人　藤田学園
愛知県豊明市沓掛町田楽ヶ窪１番地98</t>
  </si>
  <si>
    <t>公立大学法人　名古屋市立大学
名古屋市瑞穂区瑞穂町字川澄１番地</t>
  </si>
  <si>
    <t>国立大学法人 名古屋大学
名古屋市昭和区鶴舞町65</t>
  </si>
  <si>
    <t>機能拡張型DNA型鑑定支援装置ソフトウェアライセンス保守</t>
  </si>
  <si>
    <t xml:space="preserve">株式会社池田理化名古屋支店
名古屋市中区千代田５丁目６番２１号
</t>
  </si>
  <si>
    <t>司法解剖に伴う各種検査等委託契約</t>
  </si>
  <si>
    <t>支出負担行為担当官
三重県警察会計担当官
森元　良幸
三重県警察本部
三重県津市栄町1-100</t>
  </si>
  <si>
    <t>国立大学法人三重大学
三重県津市栗真町屋町1577</t>
  </si>
  <si>
    <t>会計法第29条の3第4項
供給者によってのみ供給されることが可能であり、他に合理的な代替えとなるサービスがないため</t>
  </si>
  <si>
    <t>支出負担行為担当官
京都府警察会計担当官
坂井　孝行
京都府警察本部
京都市上京区下立売通釜座東入薮之内町85の３・85の４</t>
  </si>
  <si>
    <t>国立大学法人
京都大学
京都府京都市左京区吉田本町36番地１</t>
  </si>
  <si>
    <t>会計法第２９条の３第４項
供給者によってのみ供給されることが可能であり、他に合理的な代替となるサービスがないため。</t>
  </si>
  <si>
    <t>-</t>
  </si>
  <si>
    <t>①ニ（ヘ）</t>
  </si>
  <si>
    <t>京都府公立大学法人
京都府立医科大学
京都府京都市上京区河原町通広小路上る梶井町465</t>
  </si>
  <si>
    <t>支出負担行為担当官
大阪府警察会計担当官
村田　隆
大阪府警察本部
大阪府大阪市中央区大手前3－1－11</t>
  </si>
  <si>
    <t>国立大学法人
大阪大学
大阪府吹田市山田丘２－２</t>
  </si>
  <si>
    <t>会計法第29条の３第４項
司法解剖を行える施設は、医科大学及び医学部を擁する大学のみであるため</t>
  </si>
  <si>
    <t>公立大学法人
大阪市立大学
大阪府大阪市住吉区杉本３－３－１３８</t>
  </si>
  <si>
    <t>学校法人
大阪医科薬科大学
大阪府高槻市大学町２－７</t>
  </si>
  <si>
    <t>学校法人
近畿大学
大阪府東大阪市小若江３－４－１</t>
  </si>
  <si>
    <t>学校法人
関西医科大学
大阪府枚方市新町２－５－１</t>
  </si>
  <si>
    <t>司法解剖に伴う感染症等防止用消耗品</t>
  </si>
  <si>
    <t>警察学校土地賃貸借契約</t>
  </si>
  <si>
    <t>支出負担行為担当官
兵庫県警察会計担当官
太田　　誠
兵庫県警察本部
兵庫県神戸市中央区下山手通５－４－１</t>
  </si>
  <si>
    <t>芦屋市長
兵庫県芦屋市精道町
７－６</t>
  </si>
  <si>
    <t>会計法第２９条の３第４項供給者によってのみ供給されることが可能であり、他に合理的な代替となるサービスが無いため。</t>
  </si>
  <si>
    <t>当該場所でなければ行政事務を行うことが不可能であることから場所が限定され、供給者が一に限定される賃貸借契約</t>
  </si>
  <si>
    <t>機能拡張型ＤＮＡ型鑑定支援システムＳｉｍｐＤｏｃライセンス保守契約</t>
  </si>
  <si>
    <t>（株）池田理化
東京都千代田区鍛冶町１－８－６</t>
  </si>
  <si>
    <t>支出負担行為担当官
兵庫県警察会計担当官
太田　　誠
兵庫県警察本部
兵庫県神戸市中央区下山手通５－４－１</t>
  </si>
  <si>
    <t>国立大学法人
神戸大学
神戸市灘区六甲台町１－１</t>
  </si>
  <si>
    <t>学校法人
兵庫医科大学
西宮市武庫川町１－１</t>
  </si>
  <si>
    <t>司法解剖に伴う各種検査及び薬物検査委託料</t>
  </si>
  <si>
    <t>支出負担行為担当官
奈良県警察会計担当官
安田　浩己　　　　　　　　　　　　　　　　　奈良県警察本部
奈良市登大路町８０番地</t>
  </si>
  <si>
    <t>会計法第29条の3第4項供給者によってのみ供給されることが可能であり、他に合理的な代替となるサービスがないため。</t>
  </si>
  <si>
    <t>支出負担行為担当官
和歌山県警察会計担当官
宮沢　忠孝
和歌山県警察本部
和歌山県和歌山市
小松原通一丁目１番地１</t>
  </si>
  <si>
    <t>公立大学法人
和歌山県立医科大学
和歌山県和歌山市
紀三井寺８１１－１</t>
  </si>
  <si>
    <t>会計法第29条の３第４項供給者によってのみ供給されることが可能であり、他に合理的な代替となりサービスがないため。</t>
  </si>
  <si>
    <t>感染症等の危険防止対策業務</t>
  </si>
  <si>
    <t>和歌山県警察学校敷地賃貸借契約</t>
  </si>
  <si>
    <t>一般財団法人
和歌山県警察義勇会
和歌山県和歌山市
小松原通一丁目１番地１</t>
  </si>
  <si>
    <t>当該場所でなければ行政事務を行うことが不可能であることから場所が限定され、供給者が一に特定される賃貸借契約。</t>
  </si>
  <si>
    <t>司法解剖に伴う各種検査に必要な経費</t>
  </si>
  <si>
    <t>鳥取県警察会計担当官
井上悦希
鳥取県警察本部
鳥取市東町１－２７１</t>
  </si>
  <si>
    <t>国立大学法人鳥取大学
鳥取市湖山町南４－１０１</t>
  </si>
  <si>
    <t>会計法第29条の３第４項
供給者によってのみ供給されることが可能であり、他に合理的な代替となるサービスがないため</t>
  </si>
  <si>
    <t>司法解剖に伴う各種検査、解剖基本料及び感染症予防用消耗品</t>
  </si>
  <si>
    <t>島根県警察会計担当官
米村猛
島根県警察本部
島根県松江市殿町８－１</t>
  </si>
  <si>
    <t>国立大学法人島根大学
島根県松江市西川津町１０６０</t>
  </si>
  <si>
    <t>4280005002142</t>
  </si>
  <si>
    <t>会計法第29条の３第４項
供給者によってのみ供給されることが可能であり、他に合理的な代替えとなるサービスがないため</t>
  </si>
  <si>
    <t>司法解剖に伴う検査及び感染症等危険防止消耗品調達業務</t>
  </si>
  <si>
    <t>岡山県警察会計担当官
西郷　正実
岡山県警察本部
岡山市北区内山下二丁目４番６号</t>
  </si>
  <si>
    <t>国立大学法人岡山大学
岡山市北区津島中一丁目１番１号</t>
  </si>
  <si>
    <t>機能拡張型ＤＮＡ型鑑定支援装置用（SimpDoc）ライセンス保守業務</t>
  </si>
  <si>
    <t>広島県警察会計担当官
名和　振平
広島県警察本部
広島市中区基町９－４２</t>
  </si>
  <si>
    <t>株式会社池田理化岩国支店
山口県岩国市今津町一丁目１２－６</t>
  </si>
  <si>
    <t>会計法第29条の３第４項
供給者によってのみ供給することが可能であり，他に合理的な代替サービスがないため。</t>
  </si>
  <si>
    <t>司法解剖に伴い実施する各種検査業務（感染症等危険防止消耗品調達業務を含む。）</t>
  </si>
  <si>
    <t>国立大学法人広島大学
広島県東広島市鏡山一丁目３－２</t>
  </si>
  <si>
    <t>司法解剖に伴う各種検査</t>
  </si>
  <si>
    <t>山口県警察会計担当官
齊藤　寛
山口県警察本部
山口県山口市滝町1番1号　　　　　　　　　　　　　　　　　　</t>
  </si>
  <si>
    <t>国立大学法人山口大学
山口県山口市吉田1677番地1号　　　　　　　　　　　　　　　　</t>
  </si>
  <si>
    <t>会計法第29条の3第4項
供給者によってのみ供給されることが可能であり、他に合理的な代替となるサービスがないため</t>
  </si>
  <si>
    <t xml:space="preserve">単価契約
</t>
  </si>
  <si>
    <t>支出負担行為担当官
徳島県警察会計担当官
鈴木　信弘
徳島県警察本部
徳島県徳島市万代町2-5-1</t>
  </si>
  <si>
    <t>国立大学法人徳島大学
徳島市新蔵町2-24</t>
  </si>
  <si>
    <t>4480005002568</t>
  </si>
  <si>
    <t>会計法第29条の3第4項
供給者によってのみ提供されることが可能であり、他に合理的な代替となるサービスがないため</t>
  </si>
  <si>
    <t>行政目的を達成するため不可欠な特定の情報について当該情報を提供することが可能な者から情報を受けるもの</t>
  </si>
  <si>
    <t>①ニ（ヘ）</t>
  </si>
  <si>
    <t>司法解剖に伴う薬物等検査料</t>
  </si>
  <si>
    <t>支出負担行為担当官
香川県警察会計担当官
千野　啓太郎
香川県警察本部
香川県高松市番町四丁目1番10号</t>
  </si>
  <si>
    <t>国立大学法人　香川大学
香川県高松市幸町1番1号</t>
  </si>
  <si>
    <t>7470005001659</t>
  </si>
  <si>
    <t>会計法第29条の３第４項
供給者によってのみ供給されることが可能であり、他に合理的な代替となるサービスがないため</t>
  </si>
  <si>
    <t>行政の目的を達成するために不可決な特定の情報について当該情報を提供することが可能な者から提供を受けるもの</t>
  </si>
  <si>
    <t xml:space="preserve">単価契約
</t>
  </si>
  <si>
    <t>司法解剖に伴う検査委託料</t>
  </si>
  <si>
    <t>支出負担行為担当官
愛媛県警察会計担当官
林　学
愛媛県警察本部
愛媛県松山市南堀端町2-2</t>
  </si>
  <si>
    <t>国立大学法人愛媛大学
愛媛県松山市道後樋又10-13</t>
  </si>
  <si>
    <t>会計法第29条の3第4項
供給者によってのみ供給されることが可能であり、他に合理的な代替となるサービスがない。</t>
  </si>
  <si>
    <t>行政目的を達成するために不可欠な特定の情報について当該方法を提供することが可能な者から提供を受けるもの。</t>
  </si>
  <si>
    <t>単価契約</t>
  </si>
  <si>
    <t>司法解剖検査料</t>
  </si>
  <si>
    <t>支出負担行為担当官
高知県警察会計担当官
上野　正史
高知県警察本部
高知県高知市丸ノ内
二丁目４番30号</t>
  </si>
  <si>
    <t>国立大学法人
高知大学
高知県高知市曙町
二丁目５番１号</t>
  </si>
  <si>
    <t>県庁舎公用車駐車場使用料</t>
  </si>
  <si>
    <t>九州管区警察局総務監察部会計課長
本坊　光博
九州管区警察局
福岡市博多区東公園７-７</t>
  </si>
  <si>
    <t>福岡県知事
福岡県福岡市博多区東公園７番７号</t>
  </si>
  <si>
    <t>会計法第29条の3第4項
供給者によってのみ供給されることが可能であり、他に合理的な代替となるｻｰﾋﾞｽがないため。</t>
  </si>
  <si>
    <t>庁舎使用料</t>
  </si>
  <si>
    <t>ＮＨＫ放送受信料</t>
  </si>
  <si>
    <t>日本放送協会
東京都渋谷区神南2-2-1</t>
  </si>
  <si>
    <t>801100500968</t>
  </si>
  <si>
    <t>福岡県警察会計担当官
樹下　尚
福岡県警察本部
福岡県福岡市博多区東公園7-7</t>
  </si>
  <si>
    <t>国立大学法人九州大学
福岡県福岡市東区箱崎6-10-1</t>
  </si>
  <si>
    <t>①ニ（へ）</t>
  </si>
  <si>
    <t>学校法人福岡大学
福岡県福岡市城南区七隈7-45-1</t>
  </si>
  <si>
    <t>学校法人産業医科大学
福岡県北九州市八幡西区医生ヶ丘1-1</t>
  </si>
  <si>
    <t>学校法人久留米大学
福岡県久留米市旭町67</t>
  </si>
  <si>
    <t>司法解剖時に要する経費</t>
  </si>
  <si>
    <t>機能拡張型ＤＮＡ型鑑定支援装置用「SimpDoc」ライセンス保守業務</t>
  </si>
  <si>
    <t>株式会社池田理化　　　　　　　　　　　　　　　　　　　　　　東京都千代田区鍛冶町1-8-6</t>
  </si>
  <si>
    <t>国立大学法人佐賀大学
佐賀市本庄町１番地</t>
  </si>
  <si>
    <t>1300005002712</t>
  </si>
  <si>
    <t>司法解剖検査等受託契約</t>
  </si>
  <si>
    <t>長崎県警察会計担当官　
金井　哲男
長崎県警察本部
長崎県長崎市万才町４番８号</t>
  </si>
  <si>
    <t>国立大学法人長崎大学
長崎県長崎市文教町１番14号</t>
  </si>
  <si>
    <t>熊本県警察会計担当官
村田　達哉
熊本県警察本部
熊本県熊本市中央区水前寺六丁目18-1</t>
  </si>
  <si>
    <t>国立大学法人熊本大学
熊本県熊本市中央区黒髪二丁目39-1</t>
  </si>
  <si>
    <t>司法解剖に伴う検査等委託契約</t>
  </si>
  <si>
    <t>宮崎県警察会計担当官
野口　泰
宮崎県警察本部
宮崎市旭1丁目8番28号</t>
  </si>
  <si>
    <t>①ニ(へ)</t>
  </si>
  <si>
    <t>警察緊急自動車運転技能者課程</t>
  </si>
  <si>
    <t>鹿児島県警察会計担当官
河野　真
鹿児島県警察本部
鹿児島県鹿児島市鴨池新町10番１号</t>
  </si>
  <si>
    <t>国立大学法人鹿児島大学
鹿児島県鹿児島市郡元１丁目21番24号</t>
  </si>
  <si>
    <t>司法解剖に伴う各種検査経費</t>
  </si>
  <si>
    <t>沖縄県警察会計担当官
池田　克史
沖縄県警察本部
沖縄県那覇市泉崎1-2-2</t>
  </si>
  <si>
    <t>国立大学法人琉球大学
沖縄県中頭郡西原町字千原1番地</t>
  </si>
  <si>
    <t>6360005001332</t>
  </si>
  <si>
    <t>支出負担行為担当官
福島県警察会計担当官
松本裕之
福島県警察本部
福島県福島市杉妻町2-16</t>
  </si>
  <si>
    <t>公立大学法人
福島県立医科大学
福島県福島市光が丘１番地</t>
  </si>
  <si>
    <r>
      <t xml:space="preserve">支出負担行為担当官
山梨県警察会計担当官
近藤　知尚
山梨県警察本部
</t>
    </r>
    <r>
      <rPr>
        <sz val="6"/>
        <color indexed="8"/>
        <rFont val="ＭＳ Ｐゴシック"/>
        <family val="3"/>
      </rPr>
      <t>山梨県甲府市丸の内１－６－１</t>
    </r>
  </si>
  <si>
    <t>支出負担行為担当官　　　
茨城県警察会計担当官　　　
世取山　茂　　　　　　　　　　　　　　
茨城県警察本部　　　　　　　　　
茨城県水戸市笠原町９７８－６</t>
  </si>
  <si>
    <t>公立大学法人
奈良県立医科大学
奈良県橿原市四条町840</t>
  </si>
  <si>
    <t xml:space="preserve">10,100,000
</t>
  </si>
  <si>
    <t>会計法第29条の３第４項
県内において、法医解剖（鑑定）の実施（受託）は、契約の相手方以外にはおこなえないため。</t>
  </si>
  <si>
    <r>
      <t xml:space="preserve">佐賀県警察会計担当官
</t>
    </r>
    <r>
      <rPr>
        <sz val="6"/>
        <color indexed="8"/>
        <rFont val="ＭＳ Ｐゴシック"/>
        <family val="3"/>
      </rPr>
      <t>逢阪　貴士</t>
    </r>
    <r>
      <rPr>
        <sz val="6"/>
        <color indexed="8"/>
        <rFont val="ＭＳ Ｐゴシック"/>
        <family val="3"/>
      </rPr>
      <t xml:space="preserve">
佐賀県警察本部
佐賀市松原一丁目１－１６</t>
    </r>
  </si>
  <si>
    <t>自動車安全運転センター
安全運転中央研修所
ひたちなか市新光町605-16</t>
  </si>
  <si>
    <t>国立大学法人宮崎大学
宮崎市学園木花台西1丁目1番地</t>
  </si>
  <si>
    <t>国立大学法人千葉大学　　　　　　　　　千葉県千葉市稲毛区弥生町１－３３　</t>
  </si>
  <si>
    <t>学校法人獨協学園
獨協医科大学
栃木県下都賀郡壬生町大字北小林８８０</t>
  </si>
  <si>
    <t>学校法人獨協学園
獨協医科大学
栃木県下都賀郡壬生町大字北小林８８０</t>
  </si>
  <si>
    <t>国立大学法人
東京医科歯科大学
東京都文京区湯島１－５－４５　</t>
  </si>
  <si>
    <t>国立大学法人
筑波大学
茨城県つくば市天王台　１－１－１　</t>
  </si>
  <si>
    <t>支出負担行為担当官
千葉県警察会計担当官
森田　幸典
千葉県警察本部
千葉市中央区長洲１－９－１</t>
  </si>
  <si>
    <t>9012801002438</t>
  </si>
  <si>
    <t>単価契約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</si>
</sst>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quot;△ &quot;0"/>
    <numFmt numFmtId="182" formatCode="0.0%"/>
    <numFmt numFmtId="183" formatCode="#,##0_);\(#,##0\)"/>
    <numFmt numFmtId="184" formatCode="\(#,##0\);\(#,##0\)"/>
    <numFmt numFmtId="185" formatCode="#,##0;[Red]&quot;△&quot;#,##0"/>
    <numFmt numFmtId="186" formatCode="\(#,##0\);[Red]\-#,##0"/>
    <numFmt numFmtId="187" formatCode="#,##0.0;[Red]\-#,##0.0"/>
    <numFmt numFmtId="188" formatCode="#,##0_ "/>
    <numFmt numFmtId="189" formatCode="#,##0_);[Red]\(#,##0\)"/>
    <numFmt numFmtId="190" formatCode="#,##0;&quot;▲ &quot;#,##0"/>
    <numFmt numFmtId="191" formatCode="0.000000_ "/>
    <numFmt numFmtId="192" formatCode="0.0000000_ "/>
    <numFmt numFmtId="193" formatCode="0.00000000_ "/>
    <numFmt numFmtId="194" formatCode="0.000000000_ "/>
    <numFmt numFmtId="195" formatCode="0.00000_ "/>
    <numFmt numFmtId="196" formatCode="0.0000_ "/>
    <numFmt numFmtId="197" formatCode="0.000_ "/>
    <numFmt numFmtId="198" formatCode="0.00_ "/>
    <numFmt numFmtId="199" formatCode="0.0_ "/>
    <numFmt numFmtId="200" formatCode="0_ "/>
    <numFmt numFmtId="201" formatCode="#,##0.0_);[Red]\(#,##0.0\)"/>
    <numFmt numFmtId="202" formatCode="#,##0.00_);[Red]\(#,##0.00\)"/>
    <numFmt numFmtId="203" formatCode="#,##0.000;[Red]\-#,##0.000"/>
    <numFmt numFmtId="204" formatCode="#,##0;[Red]&quot;▲&quot;#,##0"/>
    <numFmt numFmtId="205" formatCode="0%;[Red]&quot;▲&quot;#,##0"/>
    <numFmt numFmtId="206" formatCode="0%;[Red]&quot;▲&quot;0%"/>
    <numFmt numFmtId="207" formatCode="#,##0.000_);[Red]\(#,##0.000\)"/>
    <numFmt numFmtId="208" formatCode="#,##0.0000_);[Red]\(#,##0.0000\)"/>
    <numFmt numFmtId="209" formatCode="0.000%"/>
    <numFmt numFmtId="210" formatCode="0.0%;&quot;▲&quot;0.0%"/>
    <numFmt numFmtId="211" formatCode="#,##0;[Red]&quot;▲&quot;#,##0.0"/>
    <numFmt numFmtId="212" formatCode="#,##0;[Red]&quot;▲&quot;#,##0.00"/>
    <numFmt numFmtId="213" formatCode="#,##0;[Red]&quot;▲&quot;#,##0.000"/>
    <numFmt numFmtId="214" formatCode="#,##0.0;[Red]&quot;▲&quot;#,##0.0"/>
    <numFmt numFmtId="215" formatCode="\(#,##0\);[Red]\-#,##0.0"/>
    <numFmt numFmtId="216" formatCode="[$-411]ggge&quot;年&quot;m&quot;月&quot;d&quot;日&quot;;@"/>
    <numFmt numFmtId="217" formatCode="#,###&quot;円&quot;"/>
    <numFmt numFmtId="218" formatCode="ggge&quot;年&quot;m&quot;月&quot;d&quot;日&quot;"/>
    <numFmt numFmtId="219" formatCode="0_);[Red]\(0\)"/>
    <numFmt numFmtId="220" formatCode="0000000000000"/>
    <numFmt numFmtId="221" formatCode="0_);\(0\)"/>
    <numFmt numFmtId="222" formatCode="#,##0;&quot;△ &quot;#,##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u val="single"/>
      <sz val="10"/>
      <color indexed="8"/>
      <name val="ＭＳ Ｐ明朝"/>
      <family val="1"/>
    </font>
    <font>
      <sz val="8"/>
      <name val="ＭＳ Ｐゴシック"/>
      <family val="3"/>
    </font>
    <font>
      <sz val="10"/>
      <name val="ＭＳ Ｐゴシック"/>
      <family val="3"/>
    </font>
    <font>
      <sz val="9"/>
      <name val="ＭＳ Ｐゴシック"/>
      <family val="3"/>
    </font>
    <font>
      <sz val="8"/>
      <name val="ＭＳ Ｐ明朝"/>
      <family val="1"/>
    </font>
    <font>
      <sz val="6"/>
      <color indexed="8"/>
      <name val="ＭＳ Ｐゴシック"/>
      <family val="3"/>
    </font>
    <font>
      <sz val="8"/>
      <color indexed="8"/>
      <name val="ＭＳ Ｐゴシック"/>
      <family val="3"/>
    </font>
    <font>
      <sz val="11"/>
      <color indexed="8"/>
      <name val="ＭＳ Ｐ明朝"/>
      <family val="1"/>
    </font>
    <font>
      <sz val="8"/>
      <color indexed="8"/>
      <name val="ＭＳ Ｐ明朝"/>
      <family val="1"/>
    </font>
    <font>
      <sz val="9"/>
      <color indexed="8"/>
      <name val="ＭＳ Ｐゴシック"/>
      <family val="3"/>
    </font>
    <font>
      <sz val="6"/>
      <color indexed="8"/>
      <name val="ＭＳ Ｐ明朝"/>
      <family val="1"/>
    </font>
    <font>
      <sz val="16"/>
      <color indexed="8"/>
      <name val="ＭＳ Ｐゴシック"/>
      <family val="3"/>
    </font>
    <font>
      <b/>
      <sz val="13"/>
      <color indexed="8"/>
      <name val="ＭＳ Ｐゴシック"/>
      <family val="3"/>
    </font>
    <font>
      <b/>
      <sz val="14"/>
      <color indexed="8"/>
      <name val="ＭＳ Ｐゴシック"/>
      <family val="3"/>
    </font>
    <font>
      <sz val="11"/>
      <color theme="1"/>
      <name val="ＭＳ Ｐゴシック"/>
      <family val="3"/>
    </font>
    <font>
      <sz val="8"/>
      <color theme="1"/>
      <name val="ＭＳ Ｐゴシック"/>
      <family val="3"/>
    </font>
    <font>
      <sz val="11"/>
      <color theme="1"/>
      <name val="ＭＳ Ｐ明朝"/>
      <family val="1"/>
    </font>
    <font>
      <sz val="8"/>
      <color theme="1"/>
      <name val="ＭＳ Ｐ明朝"/>
      <family val="1"/>
    </font>
    <font>
      <sz val="9"/>
      <color theme="1"/>
      <name val="ＭＳ Ｐゴシック"/>
      <family val="3"/>
    </font>
    <font>
      <sz val="6"/>
      <name val="Calibri"/>
      <family val="3"/>
    </font>
    <font>
      <sz val="6"/>
      <color theme="1"/>
      <name val="ＭＳ Ｐゴシック"/>
      <family val="3"/>
    </font>
    <font>
      <sz val="6"/>
      <color theme="1"/>
      <name val="Calibri"/>
      <family val="3"/>
    </font>
    <font>
      <sz val="6"/>
      <color theme="1"/>
      <name val="ＭＳ Ｐ明朝"/>
      <family val="1"/>
    </font>
    <font>
      <sz val="10"/>
      <color theme="1"/>
      <name val="ＭＳ Ｐ明朝"/>
      <family val="1"/>
    </font>
    <font>
      <sz val="16"/>
      <color theme="1"/>
      <name val="ＭＳ Ｐゴシック"/>
      <family val="3"/>
    </font>
    <font>
      <b/>
      <sz val="13"/>
      <color theme="1"/>
      <name val="ＭＳ Ｐゴシック"/>
      <family val="3"/>
    </font>
    <font>
      <b/>
      <sz val="14"/>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24"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4"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134">
    <xf numFmtId="0" fontId="0" fillId="0" borderId="0" xfId="0" applyAlignment="1">
      <alignment vertical="center"/>
    </xf>
    <xf numFmtId="0" fontId="36" fillId="24" borderId="0" xfId="0" applyFont="1" applyFill="1" applyAlignment="1">
      <alignment vertical="center"/>
    </xf>
    <xf numFmtId="0" fontId="36" fillId="24" borderId="0" xfId="0" applyFont="1" applyFill="1" applyAlignment="1">
      <alignment horizontal="center" vertical="center"/>
    </xf>
    <xf numFmtId="0" fontId="37" fillId="24" borderId="10"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7" fillId="24" borderId="12" xfId="0"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13" xfId="64" applyFont="1" applyFill="1" applyBorder="1" applyAlignment="1">
      <alignment vertical="center" wrapText="1"/>
      <protection/>
    </xf>
    <xf numFmtId="0" fontId="38" fillId="24" borderId="0" xfId="0" applyFont="1" applyFill="1" applyAlignment="1">
      <alignment horizontal="center" vertical="top"/>
    </xf>
    <xf numFmtId="0" fontId="38" fillId="24" borderId="0" xfId="0" applyFont="1" applyFill="1" applyAlignment="1">
      <alignment vertical="top"/>
    </xf>
    <xf numFmtId="0" fontId="39" fillId="24" borderId="0" xfId="64" applyFont="1" applyFill="1" applyBorder="1" applyAlignment="1">
      <alignment vertical="top" wrapText="1"/>
      <protection/>
    </xf>
    <xf numFmtId="0" fontId="40" fillId="24" borderId="0" xfId="0" applyFont="1" applyFill="1" applyAlignment="1">
      <alignment vertical="center"/>
    </xf>
    <xf numFmtId="0" fontId="23" fillId="24" borderId="11" xfId="0" applyFont="1" applyFill="1" applyBorder="1" applyAlignment="1">
      <alignment horizontal="center" vertical="center" wrapText="1"/>
    </xf>
    <xf numFmtId="0" fontId="1" fillId="0" borderId="10" xfId="65" applyFont="1" applyFill="1" applyBorder="1" applyAlignment="1">
      <alignment vertical="center" wrapText="1"/>
      <protection/>
    </xf>
    <xf numFmtId="0" fontId="41" fillId="0" borderId="10" xfId="66" applyFont="1" applyFill="1" applyBorder="1" applyAlignment="1">
      <alignment horizontal="left" vertical="center" wrapText="1"/>
      <protection/>
    </xf>
    <xf numFmtId="216" fontId="1" fillId="0" borderId="10" xfId="65" applyNumberFormat="1" applyFont="1" applyFill="1" applyBorder="1" applyAlignment="1">
      <alignment horizontal="center" vertical="center"/>
      <protection/>
    </xf>
    <xf numFmtId="49" fontId="1" fillId="0" borderId="10" xfId="65" applyNumberFormat="1" applyFont="1" applyFill="1" applyBorder="1" applyAlignment="1">
      <alignment horizontal="center" vertical="center" wrapText="1"/>
      <protection/>
    </xf>
    <xf numFmtId="0" fontId="41" fillId="0" borderId="10" xfId="65" applyFont="1" applyFill="1" applyBorder="1" applyAlignment="1">
      <alignment vertical="center" wrapText="1" shrinkToFit="1"/>
      <protection/>
    </xf>
    <xf numFmtId="217" fontId="41" fillId="0" borderId="10" xfId="49" applyNumberFormat="1" applyFont="1" applyFill="1" applyBorder="1" applyAlignment="1">
      <alignment horizontal="center" vertical="center" wrapText="1"/>
    </xf>
    <xf numFmtId="0" fontId="42" fillId="24" borderId="10" xfId="64" applyFont="1" applyFill="1" applyBorder="1" applyAlignment="1">
      <alignment horizontal="center" vertical="center" wrapText="1"/>
      <protection/>
    </xf>
    <xf numFmtId="58" fontId="42" fillId="24" borderId="10" xfId="64" applyNumberFormat="1" applyFont="1" applyFill="1" applyBorder="1" applyAlignment="1">
      <alignment horizontal="left" vertical="center" wrapText="1"/>
      <protection/>
    </xf>
    <xf numFmtId="0" fontId="1" fillId="24" borderId="10" xfId="0" applyFont="1" applyFill="1" applyBorder="1" applyAlignment="1">
      <alignment horizontal="left" vertical="center" wrapText="1"/>
    </xf>
    <xf numFmtId="0" fontId="1" fillId="24" borderId="12" xfId="0" applyFont="1" applyFill="1" applyBorder="1" applyAlignment="1">
      <alignment horizontal="center" vertical="center" wrapText="1"/>
    </xf>
    <xf numFmtId="218" fontId="1" fillId="0" borderId="10" xfId="65" applyNumberFormat="1" applyFont="1" applyFill="1" applyBorder="1" applyAlignment="1">
      <alignment horizontal="center" vertical="center"/>
      <protection/>
    </xf>
    <xf numFmtId="10" fontId="41" fillId="0" borderId="10" xfId="49" applyNumberFormat="1" applyFont="1" applyFill="1" applyBorder="1" applyAlignment="1">
      <alignment horizontal="center" vertical="center" wrapText="1"/>
    </xf>
    <xf numFmtId="219" fontId="1" fillId="0" borderId="10" xfId="65" applyNumberFormat="1" applyFont="1" applyFill="1" applyBorder="1" applyAlignment="1">
      <alignment horizontal="center" vertical="center" wrapText="1"/>
      <protection/>
    </xf>
    <xf numFmtId="0" fontId="1" fillId="0" borderId="10" xfId="65" applyFont="1" applyFill="1" applyBorder="1" applyAlignment="1" quotePrefix="1">
      <alignment horizontal="center" vertical="center" wrapText="1"/>
      <protection/>
    </xf>
    <xf numFmtId="0" fontId="1" fillId="0" borderId="10" xfId="65" applyFont="1" applyFill="1" applyBorder="1" applyAlignment="1">
      <alignment horizontal="center" vertical="center" wrapText="1"/>
      <protection/>
    </xf>
    <xf numFmtId="200" fontId="1" fillId="0" borderId="10" xfId="65" applyNumberFormat="1" applyFont="1" applyFill="1" applyBorder="1" applyAlignment="1">
      <alignment horizontal="center" vertical="center" wrapText="1"/>
      <protection/>
    </xf>
    <xf numFmtId="0" fontId="43" fillId="0" borderId="10" xfId="66" applyFont="1" applyFill="1" applyBorder="1" applyAlignment="1">
      <alignment horizontal="left" vertical="center" wrapText="1"/>
      <protection/>
    </xf>
    <xf numFmtId="218" fontId="42" fillId="0" borderId="10" xfId="65" applyNumberFormat="1" applyFont="1" applyFill="1" applyBorder="1" applyAlignment="1">
      <alignment horizontal="center" vertical="center"/>
      <protection/>
    </xf>
    <xf numFmtId="0" fontId="43" fillId="0" borderId="10" xfId="65" applyFont="1" applyFill="1" applyBorder="1" applyAlignment="1">
      <alignment vertical="center" wrapText="1" shrinkToFit="1"/>
      <protection/>
    </xf>
    <xf numFmtId="217" fontId="43" fillId="0" borderId="10" xfId="49" applyNumberFormat="1" applyFont="1" applyFill="1" applyBorder="1" applyAlignment="1">
      <alignment horizontal="center" vertical="center" wrapText="1"/>
    </xf>
    <xf numFmtId="0" fontId="1" fillId="24" borderId="11" xfId="64" applyFont="1" applyFill="1" applyBorder="1" applyAlignment="1">
      <alignment vertical="center" wrapText="1"/>
      <protection/>
    </xf>
    <xf numFmtId="0" fontId="42" fillId="24" borderId="10" xfId="64" applyFont="1" applyFill="1" applyBorder="1" applyAlignment="1">
      <alignment vertical="center" wrapText="1"/>
      <protection/>
    </xf>
    <xf numFmtId="0" fontId="42" fillId="24" borderId="10" xfId="64" applyFont="1" applyFill="1" applyBorder="1" applyAlignment="1">
      <alignment horizontal="left" vertical="center" wrapText="1"/>
      <protection/>
    </xf>
    <xf numFmtId="0" fontId="1" fillId="24" borderId="11" xfId="64" applyFont="1" applyFill="1" applyBorder="1" applyAlignment="1">
      <alignment horizontal="left" vertical="center" wrapText="1" shrinkToFit="1"/>
      <protection/>
    </xf>
    <xf numFmtId="0" fontId="1" fillId="24" borderId="11" xfId="64" applyFont="1" applyFill="1" applyBorder="1" applyAlignment="1">
      <alignment horizontal="center" vertical="center" wrapText="1"/>
      <protection/>
    </xf>
    <xf numFmtId="0" fontId="42" fillId="24" borderId="11" xfId="64" applyFont="1" applyFill="1" applyBorder="1" applyAlignment="1">
      <alignment vertical="center" wrapText="1"/>
      <protection/>
    </xf>
    <xf numFmtId="0" fontId="1" fillId="0" borderId="10" xfId="64" applyFont="1" applyFill="1" applyBorder="1" applyAlignment="1">
      <alignment horizontal="left" vertical="center" wrapText="1"/>
      <protection/>
    </xf>
    <xf numFmtId="0" fontId="1" fillId="24" borderId="10" xfId="64" applyFont="1" applyFill="1" applyBorder="1" applyAlignment="1">
      <alignment horizontal="left" vertical="center" wrapText="1"/>
      <protection/>
    </xf>
    <xf numFmtId="0" fontId="1" fillId="24" borderId="11" xfId="64" applyFont="1" applyFill="1" applyBorder="1" applyAlignment="1">
      <alignment horizontal="left" vertical="center" wrapText="1"/>
      <protection/>
    </xf>
    <xf numFmtId="0" fontId="0" fillId="24" borderId="0" xfId="0" applyFont="1" applyFill="1" applyAlignment="1">
      <alignment vertical="center"/>
    </xf>
    <xf numFmtId="0" fontId="23" fillId="24" borderId="0" xfId="64" applyFont="1" applyFill="1" applyBorder="1" applyAlignment="1">
      <alignment vertical="center" wrapText="1"/>
      <protection/>
    </xf>
    <xf numFmtId="0" fontId="26" fillId="24" borderId="0" xfId="64" applyFont="1" applyFill="1" applyBorder="1" applyAlignment="1">
      <alignment vertical="top" wrapText="1"/>
      <protection/>
    </xf>
    <xf numFmtId="0" fontId="25" fillId="24" borderId="0" xfId="0" applyFont="1" applyFill="1" applyAlignment="1">
      <alignment vertical="center"/>
    </xf>
    <xf numFmtId="0" fontId="41" fillId="0" borderId="10" xfId="0" applyFont="1" applyFill="1" applyBorder="1" applyAlignment="1">
      <alignment vertical="center" wrapText="1"/>
    </xf>
    <xf numFmtId="182" fontId="1" fillId="24" borderId="10" xfId="64" applyNumberFormat="1" applyFont="1" applyFill="1" applyBorder="1" applyAlignment="1">
      <alignment horizontal="center" vertical="center" wrapText="1"/>
      <protection/>
    </xf>
    <xf numFmtId="58" fontId="1" fillId="24" borderId="10" xfId="64" applyNumberFormat="1" applyFont="1" applyFill="1" applyBorder="1" applyAlignment="1">
      <alignment horizontal="center" vertical="center" wrapText="1"/>
      <protection/>
    </xf>
    <xf numFmtId="0" fontId="1" fillId="24" borderId="10" xfId="64" applyFont="1" applyFill="1" applyBorder="1" applyAlignment="1">
      <alignment horizontal="center" vertical="center" wrapText="1"/>
      <protection/>
    </xf>
    <xf numFmtId="0" fontId="1" fillId="0" borderId="10" xfId="0" applyFont="1" applyFill="1" applyBorder="1" applyAlignment="1">
      <alignment horizontal="left" vertical="center" wrapText="1"/>
    </xf>
    <xf numFmtId="49" fontId="1" fillId="24" borderId="11" xfId="64" applyNumberFormat="1" applyFont="1" applyFill="1" applyBorder="1" applyAlignment="1">
      <alignment horizontal="center" vertical="center"/>
      <protection/>
    </xf>
    <xf numFmtId="49" fontId="1" fillId="24" borderId="10" xfId="64" applyNumberFormat="1" applyFont="1" applyFill="1" applyBorder="1" applyAlignment="1">
      <alignment horizontal="center" vertical="center"/>
      <protection/>
    </xf>
    <xf numFmtId="0" fontId="1" fillId="24" borderId="10" xfId="64" applyFont="1" applyFill="1" applyBorder="1" applyAlignment="1">
      <alignment vertical="center" wrapText="1"/>
      <protection/>
    </xf>
    <xf numFmtId="0" fontId="1" fillId="24" borderId="12" xfId="64" applyFont="1" applyFill="1" applyBorder="1" applyAlignment="1">
      <alignment horizontal="center" vertical="center" wrapText="1"/>
      <protection/>
    </xf>
    <xf numFmtId="0" fontId="1" fillId="0" borderId="10" xfId="64" applyFont="1" applyFill="1" applyBorder="1" applyAlignment="1">
      <alignment vertical="center" wrapText="1"/>
      <protection/>
    </xf>
    <xf numFmtId="219" fontId="1" fillId="24" borderId="11" xfId="64" applyNumberFormat="1" applyFont="1" applyFill="1" applyBorder="1" applyAlignment="1">
      <alignment horizontal="center" vertical="center" wrapText="1"/>
      <protection/>
    </xf>
    <xf numFmtId="0" fontId="1" fillId="0" borderId="10" xfId="0" applyFont="1" applyBorder="1" applyAlignment="1">
      <alignment vertical="center" wrapText="1"/>
    </xf>
    <xf numFmtId="58" fontId="42" fillId="24" borderId="10" xfId="64" applyNumberFormat="1" applyFont="1" applyFill="1" applyBorder="1" applyAlignment="1">
      <alignment horizontal="center" vertical="center" wrapText="1"/>
      <protection/>
    </xf>
    <xf numFmtId="200" fontId="1" fillId="24" borderId="11" xfId="64" applyNumberFormat="1" applyFont="1" applyFill="1" applyBorder="1" applyAlignment="1">
      <alignment horizontal="center" vertical="center" wrapText="1"/>
      <protection/>
    </xf>
    <xf numFmtId="0" fontId="1" fillId="25" borderId="11" xfId="64" applyFont="1" applyFill="1" applyBorder="1" applyAlignment="1">
      <alignment vertical="center" wrapText="1"/>
      <protection/>
    </xf>
    <xf numFmtId="220" fontId="1" fillId="24" borderId="11" xfId="64" applyNumberFormat="1" applyFont="1" applyFill="1" applyBorder="1" applyAlignment="1">
      <alignment horizontal="center" vertical="center" wrapText="1"/>
      <protection/>
    </xf>
    <xf numFmtId="49" fontId="1" fillId="24" borderId="11" xfId="64" applyNumberFormat="1" applyFont="1" applyFill="1" applyBorder="1" applyAlignment="1">
      <alignment horizontal="center" vertical="center" wrapText="1"/>
      <protection/>
    </xf>
    <xf numFmtId="0" fontId="1" fillId="25" borderId="10" xfId="64" applyFont="1" applyFill="1" applyBorder="1" applyAlignment="1">
      <alignment vertical="center" wrapText="1"/>
      <protection/>
    </xf>
    <xf numFmtId="0" fontId="1" fillId="25" borderId="10" xfId="64" applyFont="1" applyFill="1" applyBorder="1" applyAlignment="1">
      <alignment horizontal="left" vertical="center" wrapText="1"/>
      <protection/>
    </xf>
    <xf numFmtId="0" fontId="1" fillId="24" borderId="11" xfId="64" applyFont="1" applyFill="1" applyBorder="1" applyAlignment="1" quotePrefix="1">
      <alignment horizontal="center" vertical="center" wrapText="1"/>
      <protection/>
    </xf>
    <xf numFmtId="0" fontId="42" fillId="24" borderId="10" xfId="64" applyFont="1" applyFill="1" applyBorder="1" applyAlignment="1">
      <alignment horizontal="left" vertical="top" wrapText="1"/>
      <protection/>
    </xf>
    <xf numFmtId="49" fontId="1" fillId="0" borderId="11" xfId="64" applyNumberFormat="1" applyFont="1" applyFill="1" applyBorder="1" applyAlignment="1">
      <alignment horizontal="center" vertical="center" wrapText="1"/>
      <protection/>
    </xf>
    <xf numFmtId="0" fontId="1" fillId="24" borderId="10" xfId="64" applyFont="1" applyFill="1" applyBorder="1" applyAlignment="1">
      <alignment horizontal="left" vertical="top" wrapText="1"/>
      <protection/>
    </xf>
    <xf numFmtId="200" fontId="1" fillId="24" borderId="11" xfId="64" applyNumberFormat="1" applyFont="1" applyFill="1" applyBorder="1" applyAlignment="1">
      <alignment horizontal="center" vertical="center" shrinkToFit="1"/>
      <protection/>
    </xf>
    <xf numFmtId="0" fontId="42" fillId="0" borderId="10" xfId="64" applyFont="1" applyFill="1" applyBorder="1" applyAlignment="1">
      <alignment horizontal="left" vertical="center" wrapText="1"/>
      <protection/>
    </xf>
    <xf numFmtId="58" fontId="42" fillId="0" borderId="10" xfId="64" applyNumberFormat="1" applyFont="1" applyFill="1" applyBorder="1" applyAlignment="1" quotePrefix="1">
      <alignment horizontal="center" vertical="center" wrapText="1"/>
      <protection/>
    </xf>
    <xf numFmtId="0" fontId="41" fillId="0" borderId="10" xfId="64" applyFont="1" applyFill="1" applyBorder="1" applyAlignment="1">
      <alignment vertical="center" wrapText="1"/>
      <protection/>
    </xf>
    <xf numFmtId="200" fontId="1" fillId="0" borderId="11" xfId="64" applyNumberFormat="1" applyFont="1" applyFill="1" applyBorder="1" applyAlignment="1">
      <alignment horizontal="center" vertical="center" wrapText="1"/>
      <protection/>
    </xf>
    <xf numFmtId="0" fontId="42" fillId="0" borderId="11" xfId="64" applyFont="1" applyFill="1" applyBorder="1" applyAlignment="1">
      <alignment vertical="center" wrapText="1"/>
      <protection/>
    </xf>
    <xf numFmtId="0" fontId="42" fillId="0" borderId="10" xfId="64" applyFont="1" applyFill="1" applyBorder="1" applyAlignment="1">
      <alignment horizontal="center" vertical="center" wrapText="1"/>
      <protection/>
    </xf>
    <xf numFmtId="0" fontId="42" fillId="0" borderId="12" xfId="64" applyFont="1" applyFill="1" applyBorder="1" applyAlignment="1">
      <alignment horizontal="center" vertical="center" wrapText="1"/>
      <protection/>
    </xf>
    <xf numFmtId="0" fontId="42" fillId="24" borderId="12" xfId="64" applyFont="1" applyFill="1" applyBorder="1" applyAlignment="1">
      <alignment horizontal="center" vertical="center" wrapText="1"/>
      <protection/>
    </xf>
    <xf numFmtId="0" fontId="43" fillId="0" borderId="10" xfId="64" applyFont="1" applyFill="1" applyBorder="1" applyAlignment="1">
      <alignment vertical="center" wrapText="1"/>
      <protection/>
    </xf>
    <xf numFmtId="3" fontId="43" fillId="0" borderId="10" xfId="0" applyNumberFormat="1" applyFont="1" applyFill="1" applyBorder="1" applyAlignment="1">
      <alignment horizontal="center" vertical="center" shrinkToFit="1"/>
    </xf>
    <xf numFmtId="219" fontId="1" fillId="24" borderId="10" xfId="64" applyNumberFormat="1" applyFont="1" applyFill="1" applyBorder="1" applyAlignment="1">
      <alignment horizontal="center" vertical="center" wrapText="1"/>
      <protection/>
    </xf>
    <xf numFmtId="0" fontId="42" fillId="24" borderId="11" xfId="64" applyFont="1" applyFill="1" applyBorder="1" applyAlignment="1">
      <alignment horizontal="center" vertical="center" wrapText="1"/>
      <protection/>
    </xf>
    <xf numFmtId="0" fontId="1" fillId="0" borderId="10" xfId="0" applyNumberFormat="1" applyFont="1" applyFill="1" applyBorder="1" applyAlignment="1" quotePrefix="1">
      <alignment horizontal="left" vertical="center" wrapText="1"/>
    </xf>
    <xf numFmtId="221" fontId="1" fillId="24" borderId="11" xfId="64" applyNumberFormat="1" applyFont="1" applyFill="1" applyBorder="1" applyAlignment="1">
      <alignment horizontal="center" vertical="center" wrapText="1"/>
      <protection/>
    </xf>
    <xf numFmtId="219" fontId="1" fillId="24" borderId="11" xfId="64" applyNumberFormat="1" applyFont="1" applyFill="1" applyBorder="1" applyAlignment="1" quotePrefix="1">
      <alignment horizontal="center" vertical="center" wrapText="1"/>
      <protection/>
    </xf>
    <xf numFmtId="0" fontId="42" fillId="24" borderId="11" xfId="64" applyFont="1" applyFill="1" applyBorder="1" applyAlignment="1">
      <alignment horizontal="left" vertical="center" wrapText="1"/>
      <protection/>
    </xf>
    <xf numFmtId="219" fontId="1" fillId="24" borderId="11" xfId="64" applyNumberFormat="1" applyFont="1" applyFill="1" applyBorder="1" applyAlignment="1">
      <alignment horizontal="center" vertical="center" shrinkToFit="1"/>
      <protection/>
    </xf>
    <xf numFmtId="49" fontId="1" fillId="24" borderId="10" xfId="64" applyNumberFormat="1" applyFont="1" applyFill="1" applyBorder="1" applyAlignment="1">
      <alignment horizontal="center" vertical="center" wrapText="1"/>
      <protection/>
    </xf>
    <xf numFmtId="188" fontId="1" fillId="24" borderId="10" xfId="64" applyNumberFormat="1" applyFont="1" applyFill="1" applyBorder="1" applyAlignment="1">
      <alignment horizontal="center" vertical="center" wrapText="1"/>
      <protection/>
    </xf>
    <xf numFmtId="188" fontId="1" fillId="0" borderId="10" xfId="64" applyNumberFormat="1" applyFont="1" applyFill="1" applyBorder="1" applyAlignment="1">
      <alignment horizontal="center" vertical="center" wrapText="1"/>
      <protection/>
    </xf>
    <xf numFmtId="38" fontId="42" fillId="24" borderId="10" xfId="49" applyFont="1" applyFill="1" applyBorder="1" applyAlignment="1">
      <alignment horizontal="center" vertical="center" wrapText="1"/>
    </xf>
    <xf numFmtId="3" fontId="42" fillId="24" borderId="10" xfId="64" applyNumberFormat="1" applyFont="1" applyFill="1" applyBorder="1" applyAlignment="1">
      <alignment horizontal="center" vertical="center" wrapText="1"/>
      <protection/>
    </xf>
    <xf numFmtId="0" fontId="42" fillId="24" borderId="10" xfId="64" applyFont="1" applyFill="1" applyBorder="1" applyAlignment="1">
      <alignment horizontal="center" vertical="center" shrinkToFit="1"/>
      <protection/>
    </xf>
    <xf numFmtId="3" fontId="1" fillId="24" borderId="10" xfId="64" applyNumberFormat="1" applyFont="1" applyFill="1" applyBorder="1" applyAlignment="1">
      <alignment horizontal="center" vertical="center" wrapText="1"/>
      <protection/>
    </xf>
    <xf numFmtId="0" fontId="42" fillId="24" borderId="0" xfId="0" applyFont="1" applyFill="1" applyAlignment="1">
      <alignment horizontal="left" vertical="center"/>
    </xf>
    <xf numFmtId="0" fontId="42" fillId="24" borderId="10" xfId="0" applyFont="1" applyFill="1" applyBorder="1" applyAlignment="1">
      <alignment horizontal="left" vertical="center" wrapText="1"/>
    </xf>
    <xf numFmtId="0" fontId="43" fillId="0" borderId="10" xfId="64" applyFont="1" applyFill="1" applyBorder="1" applyAlignment="1">
      <alignment horizontal="left" vertical="center" wrapText="1"/>
      <protection/>
    </xf>
    <xf numFmtId="0" fontId="44" fillId="24" borderId="0" xfId="0" applyFont="1" applyFill="1" applyAlignment="1">
      <alignment horizontal="left" vertical="top"/>
    </xf>
    <xf numFmtId="0" fontId="36" fillId="24" borderId="0" xfId="0" applyFont="1" applyFill="1" applyAlignment="1">
      <alignment horizontal="left" vertical="center"/>
    </xf>
    <xf numFmtId="0" fontId="37" fillId="24" borderId="10" xfId="0" applyFont="1" applyFill="1" applyBorder="1" applyAlignment="1">
      <alignment horizontal="left" vertical="center" wrapText="1"/>
    </xf>
    <xf numFmtId="0" fontId="1" fillId="0" borderId="10" xfId="65" applyFont="1" applyFill="1" applyBorder="1" applyAlignment="1">
      <alignment horizontal="left" vertical="center" wrapText="1"/>
      <protection/>
    </xf>
    <xf numFmtId="0" fontId="41" fillId="0" borderId="10" xfId="63" applyFont="1" applyFill="1" applyBorder="1" applyAlignment="1">
      <alignment horizontal="left" vertical="center" wrapText="1"/>
      <protection/>
    </xf>
    <xf numFmtId="0" fontId="42" fillId="0" borderId="10" xfId="65" applyFont="1" applyFill="1" applyBorder="1" applyAlignment="1">
      <alignment horizontal="left" vertical="center" wrapText="1"/>
      <protection/>
    </xf>
    <xf numFmtId="0" fontId="41" fillId="0" borderId="10" xfId="0" applyFont="1" applyFill="1" applyBorder="1" applyAlignment="1">
      <alignment horizontal="left" vertical="center" wrapText="1"/>
    </xf>
    <xf numFmtId="0" fontId="1" fillId="0" borderId="11" xfId="64" applyFont="1" applyFill="1" applyBorder="1" applyAlignment="1">
      <alignment horizontal="left" vertical="center" wrapText="1"/>
      <protection/>
    </xf>
    <xf numFmtId="0" fontId="41" fillId="0" borderId="10" xfId="0" applyFont="1" applyBorder="1" applyAlignment="1">
      <alignment horizontal="left" vertical="center" wrapText="1"/>
    </xf>
    <xf numFmtId="0" fontId="38" fillId="24" borderId="0" xfId="0" applyFont="1" applyFill="1" applyAlignment="1">
      <alignment horizontal="left" vertical="center"/>
    </xf>
    <xf numFmtId="0" fontId="45" fillId="24" borderId="0" xfId="0" applyFont="1" applyFill="1" applyAlignment="1">
      <alignment horizontal="left" vertical="top"/>
    </xf>
    <xf numFmtId="38" fontId="1" fillId="24" borderId="10" xfId="49" applyFont="1" applyFill="1" applyBorder="1" applyAlignment="1">
      <alignment horizontal="center" vertical="center" wrapText="1"/>
    </xf>
    <xf numFmtId="188" fontId="42" fillId="24" borderId="10" xfId="64" applyNumberFormat="1" applyFont="1" applyFill="1" applyBorder="1" applyAlignment="1">
      <alignment horizontal="center" vertical="center" wrapText="1"/>
      <protection/>
    </xf>
    <xf numFmtId="3" fontId="42" fillId="0" borderId="10" xfId="64" applyNumberFormat="1" applyFont="1" applyFill="1" applyBorder="1" applyAlignment="1">
      <alignment horizontal="center" vertical="center" wrapText="1"/>
      <protection/>
    </xf>
    <xf numFmtId="38" fontId="43" fillId="0" borderId="14" xfId="49" applyFont="1" applyFill="1" applyBorder="1" applyAlignment="1" quotePrefix="1">
      <alignment horizontal="center" vertical="center"/>
    </xf>
    <xf numFmtId="190" fontId="43" fillId="25" borderId="10" xfId="0" applyNumberFormat="1" applyFont="1" applyFill="1" applyBorder="1" applyAlignment="1">
      <alignment horizontal="center" vertical="center" shrinkToFit="1"/>
    </xf>
    <xf numFmtId="189" fontId="42" fillId="24" borderId="10" xfId="64" applyNumberFormat="1" applyFont="1" applyFill="1" applyBorder="1" applyAlignment="1">
      <alignment horizontal="center" vertical="center" wrapText="1"/>
      <protection/>
    </xf>
    <xf numFmtId="183" fontId="42" fillId="24" borderId="10" xfId="64" applyNumberFormat="1" applyFont="1" applyFill="1" applyBorder="1" applyAlignment="1">
      <alignment horizontal="center" vertical="center" wrapText="1"/>
      <protection/>
    </xf>
    <xf numFmtId="222" fontId="1" fillId="24" borderId="10" xfId="64" applyNumberFormat="1" applyFont="1" applyFill="1" applyBorder="1" applyAlignment="1">
      <alignment horizontal="center" vertical="center" wrapText="1"/>
      <protection/>
    </xf>
    <xf numFmtId="38" fontId="1" fillId="0" borderId="10" xfId="49" applyFont="1" applyFill="1" applyBorder="1" applyAlignment="1">
      <alignment horizontal="center" vertical="center"/>
    </xf>
    <xf numFmtId="38" fontId="42" fillId="0" borderId="10" xfId="49" applyFont="1" applyFill="1" applyBorder="1" applyAlignment="1" quotePrefix="1">
      <alignment horizontal="center" vertical="center"/>
    </xf>
    <xf numFmtId="0" fontId="1" fillId="25" borderId="12"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38" fontId="41" fillId="0" borderId="10" xfId="52" applyFont="1" applyFill="1" applyBorder="1" applyAlignment="1">
      <alignment horizontal="center" vertical="center" shrinkToFit="1"/>
    </xf>
    <xf numFmtId="0" fontId="1" fillId="24" borderId="10" xfId="64" applyFont="1" applyFill="1" applyBorder="1" applyAlignment="1">
      <alignment horizontal="center" vertical="center" shrinkToFit="1"/>
      <protection/>
    </xf>
    <xf numFmtId="38" fontId="41" fillId="0" borderId="10" xfId="51" applyFont="1" applyFill="1" applyBorder="1" applyAlignment="1">
      <alignment horizontal="center" vertical="center" wrapText="1" shrinkToFit="1"/>
    </xf>
    <xf numFmtId="0" fontId="38" fillId="24" borderId="0" xfId="0" applyFont="1" applyFill="1" applyAlignment="1">
      <alignment horizontal="center" vertical="center"/>
    </xf>
    <xf numFmtId="217" fontId="1" fillId="0" borderId="10" xfId="52" applyNumberFormat="1" applyFont="1" applyFill="1" applyBorder="1" applyAlignment="1" quotePrefix="1">
      <alignment horizontal="center" vertical="center"/>
    </xf>
    <xf numFmtId="217" fontId="1" fillId="0" borderId="10" xfId="52" applyNumberFormat="1" applyFont="1" applyFill="1" applyBorder="1" applyAlignment="1">
      <alignment horizontal="center" vertical="center"/>
    </xf>
    <xf numFmtId="0" fontId="1" fillId="0" borderId="11" xfId="64" applyFont="1" applyFill="1" applyBorder="1" applyAlignment="1">
      <alignment horizontal="center" vertical="center" wrapText="1"/>
      <protection/>
    </xf>
    <xf numFmtId="0" fontId="1" fillId="24" borderId="12" xfId="64" applyFont="1" applyFill="1" applyBorder="1" applyAlignment="1">
      <alignment horizontal="left" vertical="center" wrapText="1"/>
      <protection/>
    </xf>
    <xf numFmtId="49" fontId="1" fillId="0" borderId="10" xfId="64" applyNumberFormat="1" applyFont="1" applyFill="1" applyBorder="1" applyAlignment="1">
      <alignment horizontal="center" vertical="center"/>
      <protection/>
    </xf>
    <xf numFmtId="0" fontId="46" fillId="24" borderId="0" xfId="0" applyFont="1" applyFill="1" applyAlignment="1">
      <alignment horizontal="center" vertical="center"/>
    </xf>
    <xf numFmtId="0" fontId="45" fillId="24" borderId="0" xfId="0" applyFont="1" applyFill="1" applyAlignment="1">
      <alignment horizontal="left" vertical="top" wrapText="1"/>
    </xf>
    <xf numFmtId="0" fontId="47" fillId="24" borderId="0" xfId="0" applyFont="1" applyFill="1" applyAlignment="1">
      <alignment horizontal="center" vertical="center"/>
    </xf>
    <xf numFmtId="0" fontId="48" fillId="24" borderId="0" xfId="0" applyFont="1" applyFill="1" applyAlignment="1">
      <alignment horizontal="center" vertical="center"/>
    </xf>
    <xf numFmtId="0" fontId="45" fillId="24" borderId="0" xfId="0" applyFont="1" applyFill="1" applyAlignment="1">
      <alignmen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2"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6" xfId="63"/>
    <cellStyle name="標準_１６７調査票４案件best100（再検討）0914提出用" xfId="64"/>
    <cellStyle name="標準_Sheet1" xfId="65"/>
    <cellStyle name="標準_別紙1及び報告要領等"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8"/>
  <sheetViews>
    <sheetView tabSelected="1" zoomScale="145" zoomScaleNormal="145" zoomScaleSheetLayoutView="70" zoomScalePageLayoutView="0" workbookViewId="0" topLeftCell="A1">
      <selection activeCell="C3" sqref="C3"/>
    </sheetView>
  </sheetViews>
  <sheetFormatPr defaultColWidth="9.00390625" defaultRowHeight="13.5"/>
  <cols>
    <col min="1" max="1" width="19.50390625" style="98" customWidth="1"/>
    <col min="2" max="2" width="15.625" style="94" customWidth="1"/>
    <col min="3" max="3" width="14.375" style="2" customWidth="1"/>
    <col min="4" max="4" width="14.625" style="1" customWidth="1"/>
    <col min="5" max="5" width="14.625" style="42" customWidth="1"/>
    <col min="6" max="6" width="14.625" style="1" customWidth="1"/>
    <col min="7" max="7" width="12.625" style="1" customWidth="1"/>
    <col min="8" max="8" width="12.625" style="2" customWidth="1"/>
    <col min="9" max="9" width="8.00390625" style="2" customWidth="1"/>
    <col min="10" max="10" width="6.50390625" style="1" customWidth="1"/>
    <col min="11" max="11" width="19.875" style="1" customWidth="1"/>
    <col min="12" max="12" width="12.375" style="2" customWidth="1"/>
    <col min="13" max="13" width="6.00390625" style="2" customWidth="1"/>
    <col min="14" max="14" width="5.625" style="1" customWidth="1"/>
    <col min="15" max="16384" width="9.00390625" style="1" customWidth="1"/>
  </cols>
  <sheetData>
    <row r="1" spans="12:13" ht="31.5" customHeight="1">
      <c r="L1" s="129" t="s">
        <v>14</v>
      </c>
      <c r="M1" s="129"/>
    </row>
    <row r="2" spans="1:13" ht="17.25">
      <c r="A2" s="131" t="s">
        <v>18</v>
      </c>
      <c r="B2" s="131"/>
      <c r="C2" s="131"/>
      <c r="D2" s="131"/>
      <c r="E2" s="131"/>
      <c r="F2" s="131"/>
      <c r="G2" s="131"/>
      <c r="H2" s="131"/>
      <c r="I2" s="131"/>
      <c r="J2" s="131"/>
      <c r="K2" s="131"/>
      <c r="L2" s="131"/>
      <c r="M2" s="132"/>
    </row>
    <row r="3" ht="13.5">
      <c r="A3" s="98" t="s">
        <v>20</v>
      </c>
    </row>
    <row r="5" spans="1:13" s="6" customFormat="1" ht="47.25" customHeight="1">
      <c r="A5" s="99" t="s">
        <v>6</v>
      </c>
      <c r="B5" s="95" t="s">
        <v>0</v>
      </c>
      <c r="C5" s="3" t="s">
        <v>11</v>
      </c>
      <c r="D5" s="3" t="s">
        <v>2</v>
      </c>
      <c r="E5" s="12" t="s">
        <v>17</v>
      </c>
      <c r="F5" s="4" t="s">
        <v>15</v>
      </c>
      <c r="G5" s="3" t="s">
        <v>3</v>
      </c>
      <c r="H5" s="3" t="s">
        <v>12</v>
      </c>
      <c r="I5" s="3" t="s">
        <v>4</v>
      </c>
      <c r="J5" s="3" t="s">
        <v>5</v>
      </c>
      <c r="K5" s="3" t="s">
        <v>8</v>
      </c>
      <c r="L5" s="5" t="s">
        <v>7</v>
      </c>
      <c r="M5" s="3" t="s">
        <v>1</v>
      </c>
    </row>
    <row r="6" spans="1:13" s="6" customFormat="1" ht="47.25" customHeight="1">
      <c r="A6" s="100" t="s">
        <v>21</v>
      </c>
      <c r="B6" s="14" t="s">
        <v>22</v>
      </c>
      <c r="C6" s="15">
        <v>42828</v>
      </c>
      <c r="D6" s="13" t="s">
        <v>23</v>
      </c>
      <c r="E6" s="16" t="s">
        <v>24</v>
      </c>
      <c r="F6" s="17" t="s">
        <v>25</v>
      </c>
      <c r="G6" s="18" t="s">
        <v>26</v>
      </c>
      <c r="H6" s="116">
        <v>35586000</v>
      </c>
      <c r="I6" s="19" t="s">
        <v>27</v>
      </c>
      <c r="J6" s="20"/>
      <c r="K6" s="21" t="s">
        <v>28</v>
      </c>
      <c r="L6" s="22" t="s">
        <v>29</v>
      </c>
      <c r="M6" s="120"/>
    </row>
    <row r="7" spans="1:13" s="6" customFormat="1" ht="47.25" customHeight="1">
      <c r="A7" s="100" t="s">
        <v>30</v>
      </c>
      <c r="B7" s="14" t="s">
        <v>22</v>
      </c>
      <c r="C7" s="23">
        <v>42828</v>
      </c>
      <c r="D7" s="17" t="s">
        <v>31</v>
      </c>
      <c r="E7" s="16" t="s">
        <v>32</v>
      </c>
      <c r="F7" s="17" t="s">
        <v>25</v>
      </c>
      <c r="G7" s="18" t="s">
        <v>26</v>
      </c>
      <c r="H7" s="116">
        <v>1687920</v>
      </c>
      <c r="I7" s="19" t="s">
        <v>27</v>
      </c>
      <c r="J7" s="20"/>
      <c r="K7" s="21" t="s">
        <v>28</v>
      </c>
      <c r="L7" s="22" t="s">
        <v>29</v>
      </c>
      <c r="M7" s="120"/>
    </row>
    <row r="8" spans="1:13" s="6" customFormat="1" ht="47.25" customHeight="1">
      <c r="A8" s="101" t="s">
        <v>33</v>
      </c>
      <c r="B8" s="14" t="s">
        <v>22</v>
      </c>
      <c r="C8" s="23">
        <v>42828</v>
      </c>
      <c r="D8" s="17" t="s">
        <v>34</v>
      </c>
      <c r="E8" s="16" t="s">
        <v>35</v>
      </c>
      <c r="F8" s="17" t="s">
        <v>25</v>
      </c>
      <c r="G8" s="18" t="s">
        <v>26</v>
      </c>
      <c r="H8" s="116">
        <v>34071804</v>
      </c>
      <c r="I8" s="19" t="s">
        <v>27</v>
      </c>
      <c r="J8" s="20"/>
      <c r="K8" s="21" t="s">
        <v>28</v>
      </c>
      <c r="L8" s="22" t="s">
        <v>29</v>
      </c>
      <c r="M8" s="120"/>
    </row>
    <row r="9" spans="1:13" s="6" customFormat="1" ht="47.25" customHeight="1">
      <c r="A9" s="100" t="s">
        <v>36</v>
      </c>
      <c r="B9" s="14" t="s">
        <v>22</v>
      </c>
      <c r="C9" s="23">
        <v>42828</v>
      </c>
      <c r="D9" s="17" t="s">
        <v>37</v>
      </c>
      <c r="E9" s="16" t="s">
        <v>38</v>
      </c>
      <c r="F9" s="17" t="s">
        <v>25</v>
      </c>
      <c r="G9" s="18" t="s">
        <v>26</v>
      </c>
      <c r="H9" s="116">
        <v>3564000</v>
      </c>
      <c r="I9" s="24" t="s">
        <v>26</v>
      </c>
      <c r="J9" s="20"/>
      <c r="K9" s="21" t="s">
        <v>28</v>
      </c>
      <c r="L9" s="22" t="s">
        <v>29</v>
      </c>
      <c r="M9" s="120"/>
    </row>
    <row r="10" spans="1:13" s="6" customFormat="1" ht="47.25" customHeight="1">
      <c r="A10" s="100" t="s">
        <v>39</v>
      </c>
      <c r="B10" s="14" t="s">
        <v>22</v>
      </c>
      <c r="C10" s="23">
        <v>42828</v>
      </c>
      <c r="D10" s="17" t="s">
        <v>40</v>
      </c>
      <c r="E10" s="25" t="s">
        <v>41</v>
      </c>
      <c r="F10" s="17" t="s">
        <v>25</v>
      </c>
      <c r="G10" s="18" t="s">
        <v>26</v>
      </c>
      <c r="H10" s="116">
        <v>2759806</v>
      </c>
      <c r="I10" s="24" t="s">
        <v>26</v>
      </c>
      <c r="J10" s="20"/>
      <c r="K10" s="21" t="s">
        <v>28</v>
      </c>
      <c r="L10" s="22" t="s">
        <v>29</v>
      </c>
      <c r="M10" s="120"/>
    </row>
    <row r="11" spans="1:13" s="6" customFormat="1" ht="47.25" customHeight="1">
      <c r="A11" s="100" t="s">
        <v>42</v>
      </c>
      <c r="B11" s="14" t="s">
        <v>22</v>
      </c>
      <c r="C11" s="23">
        <v>42828</v>
      </c>
      <c r="D11" s="17" t="s">
        <v>43</v>
      </c>
      <c r="E11" s="25">
        <v>8011101010739</v>
      </c>
      <c r="F11" s="17" t="s">
        <v>25</v>
      </c>
      <c r="G11" s="18" t="s">
        <v>26</v>
      </c>
      <c r="H11" s="116">
        <v>289112561</v>
      </c>
      <c r="I11" s="24" t="s">
        <v>26</v>
      </c>
      <c r="J11" s="20"/>
      <c r="K11" s="21" t="s">
        <v>44</v>
      </c>
      <c r="L11" s="22" t="s">
        <v>45</v>
      </c>
      <c r="M11" s="120"/>
    </row>
    <row r="12" spans="1:13" s="6" customFormat="1" ht="47.25" customHeight="1">
      <c r="A12" s="100" t="s">
        <v>46</v>
      </c>
      <c r="B12" s="14" t="s">
        <v>22</v>
      </c>
      <c r="C12" s="23">
        <v>42828</v>
      </c>
      <c r="D12" s="17" t="s">
        <v>47</v>
      </c>
      <c r="E12" s="16" t="s">
        <v>48</v>
      </c>
      <c r="F12" s="17" t="s">
        <v>25</v>
      </c>
      <c r="G12" s="18" t="s">
        <v>26</v>
      </c>
      <c r="H12" s="116">
        <v>31921560</v>
      </c>
      <c r="I12" s="24" t="s">
        <v>26</v>
      </c>
      <c r="J12" s="20"/>
      <c r="K12" s="21" t="s">
        <v>28</v>
      </c>
      <c r="L12" s="22" t="s">
        <v>29</v>
      </c>
      <c r="M12" s="120"/>
    </row>
    <row r="13" spans="1:13" s="6" customFormat="1" ht="47.25" customHeight="1">
      <c r="A13" s="100" t="s">
        <v>49</v>
      </c>
      <c r="B13" s="14" t="s">
        <v>22</v>
      </c>
      <c r="C13" s="23">
        <v>42828</v>
      </c>
      <c r="D13" s="17" t="s">
        <v>50</v>
      </c>
      <c r="E13" s="16" t="s">
        <v>51</v>
      </c>
      <c r="F13" s="17" t="s">
        <v>25</v>
      </c>
      <c r="G13" s="18" t="s">
        <v>26</v>
      </c>
      <c r="H13" s="116">
        <v>1010880</v>
      </c>
      <c r="I13" s="24" t="s">
        <v>26</v>
      </c>
      <c r="J13" s="20"/>
      <c r="K13" s="21" t="s">
        <v>28</v>
      </c>
      <c r="L13" s="22" t="s">
        <v>29</v>
      </c>
      <c r="M13" s="120"/>
    </row>
    <row r="14" spans="1:13" s="6" customFormat="1" ht="47.25" customHeight="1">
      <c r="A14" s="100" t="s">
        <v>52</v>
      </c>
      <c r="B14" s="14" t="s">
        <v>22</v>
      </c>
      <c r="C14" s="23">
        <v>42828</v>
      </c>
      <c r="D14" s="17" t="s">
        <v>53</v>
      </c>
      <c r="E14" s="16" t="s">
        <v>54</v>
      </c>
      <c r="F14" s="17" t="s">
        <v>25</v>
      </c>
      <c r="G14" s="18" t="s">
        <v>26</v>
      </c>
      <c r="H14" s="116">
        <v>2849700</v>
      </c>
      <c r="I14" s="24" t="s">
        <v>26</v>
      </c>
      <c r="J14" s="20"/>
      <c r="K14" s="21" t="s">
        <v>28</v>
      </c>
      <c r="L14" s="22" t="s">
        <v>29</v>
      </c>
      <c r="M14" s="120"/>
    </row>
    <row r="15" spans="1:13" s="6" customFormat="1" ht="47.25" customHeight="1">
      <c r="A15" s="100" t="s">
        <v>55</v>
      </c>
      <c r="B15" s="14" t="s">
        <v>22</v>
      </c>
      <c r="C15" s="23">
        <v>42828</v>
      </c>
      <c r="D15" s="17" t="s">
        <v>56</v>
      </c>
      <c r="E15" s="26" t="s">
        <v>57</v>
      </c>
      <c r="F15" s="17" t="s">
        <v>25</v>
      </c>
      <c r="G15" s="18" t="s">
        <v>26</v>
      </c>
      <c r="H15" s="116">
        <v>11858400</v>
      </c>
      <c r="I15" s="24" t="s">
        <v>26</v>
      </c>
      <c r="J15" s="20"/>
      <c r="K15" s="21" t="s">
        <v>28</v>
      </c>
      <c r="L15" s="22" t="s">
        <v>29</v>
      </c>
      <c r="M15" s="120"/>
    </row>
    <row r="16" spans="1:13" s="6" customFormat="1" ht="47.25" customHeight="1">
      <c r="A16" s="100" t="s">
        <v>58</v>
      </c>
      <c r="B16" s="14" t="s">
        <v>22</v>
      </c>
      <c r="C16" s="23">
        <v>42828</v>
      </c>
      <c r="D16" s="17" t="s">
        <v>59</v>
      </c>
      <c r="E16" s="26" t="s">
        <v>60</v>
      </c>
      <c r="F16" s="17" t="s">
        <v>25</v>
      </c>
      <c r="G16" s="18" t="s">
        <v>26</v>
      </c>
      <c r="H16" s="116">
        <v>12039840</v>
      </c>
      <c r="I16" s="24" t="s">
        <v>26</v>
      </c>
      <c r="J16" s="20"/>
      <c r="K16" s="21" t="s">
        <v>28</v>
      </c>
      <c r="L16" s="22" t="s">
        <v>29</v>
      </c>
      <c r="M16" s="120"/>
    </row>
    <row r="17" spans="1:13" s="6" customFormat="1" ht="47.25" customHeight="1">
      <c r="A17" s="100" t="s">
        <v>61</v>
      </c>
      <c r="B17" s="14" t="s">
        <v>22</v>
      </c>
      <c r="C17" s="23">
        <v>42828</v>
      </c>
      <c r="D17" s="17" t="s">
        <v>62</v>
      </c>
      <c r="E17" s="16" t="s">
        <v>63</v>
      </c>
      <c r="F17" s="17" t="s">
        <v>25</v>
      </c>
      <c r="G17" s="18" t="s">
        <v>26</v>
      </c>
      <c r="H17" s="116">
        <v>1321920</v>
      </c>
      <c r="I17" s="24" t="s">
        <v>26</v>
      </c>
      <c r="J17" s="20"/>
      <c r="K17" s="21" t="s">
        <v>28</v>
      </c>
      <c r="L17" s="22" t="s">
        <v>29</v>
      </c>
      <c r="M17" s="120"/>
    </row>
    <row r="18" spans="1:13" s="6" customFormat="1" ht="47.25" customHeight="1">
      <c r="A18" s="100" t="s">
        <v>64</v>
      </c>
      <c r="B18" s="14" t="s">
        <v>22</v>
      </c>
      <c r="C18" s="23">
        <v>42828</v>
      </c>
      <c r="D18" s="17" t="s">
        <v>65</v>
      </c>
      <c r="E18" s="25">
        <v>8011005000968</v>
      </c>
      <c r="F18" s="17" t="s">
        <v>25</v>
      </c>
      <c r="G18" s="18" t="s">
        <v>26</v>
      </c>
      <c r="H18" s="116">
        <v>2418856</v>
      </c>
      <c r="I18" s="24" t="s">
        <v>26</v>
      </c>
      <c r="J18" s="20"/>
      <c r="K18" s="21" t="s">
        <v>28</v>
      </c>
      <c r="L18" s="22" t="s">
        <v>29</v>
      </c>
      <c r="M18" s="120"/>
    </row>
    <row r="19" spans="1:13" s="6" customFormat="1" ht="47.25" customHeight="1">
      <c r="A19" s="100" t="s">
        <v>66</v>
      </c>
      <c r="B19" s="14" t="s">
        <v>22</v>
      </c>
      <c r="C19" s="23">
        <v>42828</v>
      </c>
      <c r="D19" s="17" t="s">
        <v>67</v>
      </c>
      <c r="E19" s="16" t="s">
        <v>68</v>
      </c>
      <c r="F19" s="17" t="s">
        <v>69</v>
      </c>
      <c r="G19" s="18" t="s">
        <v>26</v>
      </c>
      <c r="H19" s="124" t="s">
        <v>70</v>
      </c>
      <c r="I19" s="24" t="s">
        <v>26</v>
      </c>
      <c r="J19" s="20"/>
      <c r="K19" s="21" t="s">
        <v>28</v>
      </c>
      <c r="L19" s="22" t="s">
        <v>29</v>
      </c>
      <c r="M19" s="120" t="s">
        <v>71</v>
      </c>
    </row>
    <row r="20" spans="1:13" s="6" customFormat="1" ht="47.25" customHeight="1">
      <c r="A20" s="100" t="s">
        <v>72</v>
      </c>
      <c r="B20" s="14" t="s">
        <v>22</v>
      </c>
      <c r="C20" s="23">
        <v>42828</v>
      </c>
      <c r="D20" s="17" t="s">
        <v>73</v>
      </c>
      <c r="E20" s="25">
        <v>3010401026805</v>
      </c>
      <c r="F20" s="17" t="s">
        <v>25</v>
      </c>
      <c r="G20" s="18" t="s">
        <v>26</v>
      </c>
      <c r="H20" s="116">
        <v>3097232</v>
      </c>
      <c r="I20" s="24" t="s">
        <v>26</v>
      </c>
      <c r="J20" s="20"/>
      <c r="K20" s="21" t="s">
        <v>28</v>
      </c>
      <c r="L20" s="22" t="s">
        <v>29</v>
      </c>
      <c r="M20" s="120"/>
    </row>
    <row r="21" spans="1:13" s="6" customFormat="1" ht="47.25" customHeight="1">
      <c r="A21" s="100" t="s">
        <v>74</v>
      </c>
      <c r="B21" s="14" t="s">
        <v>22</v>
      </c>
      <c r="C21" s="23">
        <v>42828</v>
      </c>
      <c r="D21" s="17" t="s">
        <v>73</v>
      </c>
      <c r="E21" s="25">
        <v>3010401026805</v>
      </c>
      <c r="F21" s="17" t="s">
        <v>25</v>
      </c>
      <c r="G21" s="18" t="s">
        <v>26</v>
      </c>
      <c r="H21" s="116">
        <v>7340267</v>
      </c>
      <c r="I21" s="24" t="s">
        <v>26</v>
      </c>
      <c r="J21" s="20"/>
      <c r="K21" s="21" t="s">
        <v>28</v>
      </c>
      <c r="L21" s="22" t="s">
        <v>29</v>
      </c>
      <c r="M21" s="120"/>
    </row>
    <row r="22" spans="1:13" s="6" customFormat="1" ht="47.25" customHeight="1">
      <c r="A22" s="100" t="s">
        <v>75</v>
      </c>
      <c r="B22" s="14" t="s">
        <v>22</v>
      </c>
      <c r="C22" s="23">
        <v>42828</v>
      </c>
      <c r="D22" s="17" t="s">
        <v>73</v>
      </c>
      <c r="E22" s="25">
        <v>3010401026805</v>
      </c>
      <c r="F22" s="17" t="s">
        <v>25</v>
      </c>
      <c r="G22" s="18" t="s">
        <v>26</v>
      </c>
      <c r="H22" s="116">
        <v>3531781</v>
      </c>
      <c r="I22" s="24" t="s">
        <v>26</v>
      </c>
      <c r="J22" s="20"/>
      <c r="K22" s="21" t="s">
        <v>28</v>
      </c>
      <c r="L22" s="22" t="s">
        <v>29</v>
      </c>
      <c r="M22" s="120"/>
    </row>
    <row r="23" spans="1:13" s="6" customFormat="1" ht="47.25" customHeight="1">
      <c r="A23" s="100" t="s">
        <v>76</v>
      </c>
      <c r="B23" s="14" t="s">
        <v>22</v>
      </c>
      <c r="C23" s="23">
        <v>42828</v>
      </c>
      <c r="D23" s="17" t="s">
        <v>77</v>
      </c>
      <c r="E23" s="25">
        <v>5010401008297</v>
      </c>
      <c r="F23" s="17" t="s">
        <v>25</v>
      </c>
      <c r="G23" s="18" t="s">
        <v>26</v>
      </c>
      <c r="H23" s="124">
        <v>2530092</v>
      </c>
      <c r="I23" s="24" t="s">
        <v>26</v>
      </c>
      <c r="J23" s="20"/>
      <c r="K23" s="21" t="s">
        <v>28</v>
      </c>
      <c r="L23" s="22" t="s">
        <v>29</v>
      </c>
      <c r="M23" s="122" t="s">
        <v>71</v>
      </c>
    </row>
    <row r="24" spans="1:13" s="6" customFormat="1" ht="47.25" customHeight="1">
      <c r="A24" s="100" t="s">
        <v>78</v>
      </c>
      <c r="B24" s="14" t="s">
        <v>22</v>
      </c>
      <c r="C24" s="23">
        <v>42828</v>
      </c>
      <c r="D24" s="17" t="s">
        <v>79</v>
      </c>
      <c r="E24" s="27" t="s">
        <v>80</v>
      </c>
      <c r="F24" s="17" t="s">
        <v>25</v>
      </c>
      <c r="G24" s="18" t="s">
        <v>26</v>
      </c>
      <c r="H24" s="125">
        <v>10045000</v>
      </c>
      <c r="I24" s="24" t="s">
        <v>26</v>
      </c>
      <c r="J24" s="20"/>
      <c r="K24" s="21" t="s">
        <v>81</v>
      </c>
      <c r="L24" s="22" t="s">
        <v>82</v>
      </c>
      <c r="M24" s="122" t="s">
        <v>71</v>
      </c>
    </row>
    <row r="25" spans="1:13" s="6" customFormat="1" ht="47.25" customHeight="1">
      <c r="A25" s="100" t="s">
        <v>83</v>
      </c>
      <c r="B25" s="14" t="s">
        <v>22</v>
      </c>
      <c r="C25" s="23">
        <v>42828</v>
      </c>
      <c r="D25" s="17" t="s">
        <v>73</v>
      </c>
      <c r="E25" s="25">
        <v>3010401026805</v>
      </c>
      <c r="F25" s="17" t="s">
        <v>25</v>
      </c>
      <c r="G25" s="18" t="s">
        <v>26</v>
      </c>
      <c r="H25" s="124">
        <v>9777898</v>
      </c>
      <c r="I25" s="24" t="s">
        <v>26</v>
      </c>
      <c r="J25" s="20"/>
      <c r="K25" s="21" t="s">
        <v>28</v>
      </c>
      <c r="L25" s="22" t="s">
        <v>29</v>
      </c>
      <c r="M25" s="122" t="s">
        <v>71</v>
      </c>
    </row>
    <row r="26" spans="1:13" s="6" customFormat="1" ht="47.25" customHeight="1">
      <c r="A26" s="100" t="s">
        <v>84</v>
      </c>
      <c r="B26" s="14" t="s">
        <v>22</v>
      </c>
      <c r="C26" s="23">
        <v>42828</v>
      </c>
      <c r="D26" s="17" t="s">
        <v>85</v>
      </c>
      <c r="E26" s="26" t="s">
        <v>86</v>
      </c>
      <c r="F26" s="17" t="s">
        <v>25</v>
      </c>
      <c r="G26" s="18" t="s">
        <v>26</v>
      </c>
      <c r="H26" s="124">
        <v>2770997</v>
      </c>
      <c r="I26" s="24" t="s">
        <v>26</v>
      </c>
      <c r="J26" s="20"/>
      <c r="K26" s="21" t="s">
        <v>28</v>
      </c>
      <c r="L26" s="22" t="s">
        <v>29</v>
      </c>
      <c r="M26" s="122" t="s">
        <v>71</v>
      </c>
    </row>
    <row r="27" spans="1:13" s="6" customFormat="1" ht="47.25" customHeight="1">
      <c r="A27" s="100" t="s">
        <v>87</v>
      </c>
      <c r="B27" s="14" t="s">
        <v>22</v>
      </c>
      <c r="C27" s="23">
        <v>42846</v>
      </c>
      <c r="D27" s="17" t="s">
        <v>88</v>
      </c>
      <c r="E27" s="28">
        <v>6011501017030</v>
      </c>
      <c r="F27" s="17" t="s">
        <v>25</v>
      </c>
      <c r="G27" s="18" t="s">
        <v>26</v>
      </c>
      <c r="H27" s="116">
        <v>11718000</v>
      </c>
      <c r="I27" s="24" t="s">
        <v>26</v>
      </c>
      <c r="J27" s="20"/>
      <c r="K27" s="21" t="s">
        <v>28</v>
      </c>
      <c r="L27" s="22" t="s">
        <v>29</v>
      </c>
      <c r="M27" s="120"/>
    </row>
    <row r="28" spans="1:13" s="6" customFormat="1" ht="47.25" customHeight="1">
      <c r="A28" s="102" t="s">
        <v>89</v>
      </c>
      <c r="B28" s="29" t="s">
        <v>22</v>
      </c>
      <c r="C28" s="30">
        <v>42912</v>
      </c>
      <c r="D28" s="31" t="s">
        <v>90</v>
      </c>
      <c r="E28" s="25">
        <v>7010401022916</v>
      </c>
      <c r="F28" s="31" t="s">
        <v>25</v>
      </c>
      <c r="G28" s="32" t="s">
        <v>26</v>
      </c>
      <c r="H28" s="117">
        <v>280800000</v>
      </c>
      <c r="I28" s="24" t="s">
        <v>26</v>
      </c>
      <c r="J28" s="20"/>
      <c r="K28" s="21" t="s">
        <v>28</v>
      </c>
      <c r="L28" s="22" t="s">
        <v>29</v>
      </c>
      <c r="M28" s="120"/>
    </row>
    <row r="29" spans="1:13" s="6" customFormat="1" ht="47.25" customHeight="1">
      <c r="A29" s="102" t="s">
        <v>91</v>
      </c>
      <c r="B29" s="29" t="s">
        <v>22</v>
      </c>
      <c r="C29" s="30">
        <v>42912</v>
      </c>
      <c r="D29" s="31" t="s">
        <v>90</v>
      </c>
      <c r="E29" s="25">
        <v>7010401022916</v>
      </c>
      <c r="F29" s="31" t="s">
        <v>25</v>
      </c>
      <c r="G29" s="32" t="s">
        <v>26</v>
      </c>
      <c r="H29" s="117">
        <v>9504048489</v>
      </c>
      <c r="I29" s="24" t="s">
        <v>26</v>
      </c>
      <c r="J29" s="20"/>
      <c r="K29" s="21" t="s">
        <v>28</v>
      </c>
      <c r="L29" s="22" t="s">
        <v>29</v>
      </c>
      <c r="M29" s="120"/>
    </row>
    <row r="30" spans="1:13" s="6" customFormat="1" ht="47.25" customHeight="1">
      <c r="A30" s="103" t="s">
        <v>92</v>
      </c>
      <c r="B30" s="39" t="s">
        <v>93</v>
      </c>
      <c r="C30" s="48">
        <v>42828</v>
      </c>
      <c r="D30" s="39" t="s">
        <v>94</v>
      </c>
      <c r="E30" s="25">
        <v>8700150067835</v>
      </c>
      <c r="F30" s="33" t="s">
        <v>96</v>
      </c>
      <c r="G30" s="47" t="s">
        <v>27</v>
      </c>
      <c r="H30" s="90">
        <v>11191340</v>
      </c>
      <c r="I30" s="48" t="s">
        <v>27</v>
      </c>
      <c r="J30" s="48" t="s">
        <v>27</v>
      </c>
      <c r="K30" s="21" t="s">
        <v>28</v>
      </c>
      <c r="L30" s="22" t="s">
        <v>29</v>
      </c>
      <c r="M30" s="19"/>
    </row>
    <row r="31" spans="1:13" s="6" customFormat="1" ht="47.25" customHeight="1">
      <c r="A31" s="50" t="s">
        <v>97</v>
      </c>
      <c r="B31" s="39" t="s">
        <v>93</v>
      </c>
      <c r="C31" s="48">
        <v>42828</v>
      </c>
      <c r="D31" s="39" t="s">
        <v>98</v>
      </c>
      <c r="E31" s="51" t="s">
        <v>99</v>
      </c>
      <c r="F31" s="33" t="s">
        <v>96</v>
      </c>
      <c r="G31" s="47" t="s">
        <v>27</v>
      </c>
      <c r="H31" s="90">
        <v>2212100</v>
      </c>
      <c r="I31" s="48" t="s">
        <v>27</v>
      </c>
      <c r="J31" s="48" t="s">
        <v>27</v>
      </c>
      <c r="K31" s="21" t="s">
        <v>28</v>
      </c>
      <c r="L31" s="22" t="s">
        <v>29</v>
      </c>
      <c r="M31" s="19"/>
    </row>
    <row r="32" spans="1:13" s="6" customFormat="1" ht="52.5" customHeight="1">
      <c r="A32" s="103" t="s">
        <v>100</v>
      </c>
      <c r="B32" s="39" t="s">
        <v>93</v>
      </c>
      <c r="C32" s="48">
        <v>42828</v>
      </c>
      <c r="D32" s="46" t="s">
        <v>101</v>
      </c>
      <c r="E32" s="52" t="s">
        <v>102</v>
      </c>
      <c r="F32" s="53" t="s">
        <v>103</v>
      </c>
      <c r="G32" s="47" t="s">
        <v>27</v>
      </c>
      <c r="H32" s="90">
        <v>1296000</v>
      </c>
      <c r="I32" s="48" t="s">
        <v>27</v>
      </c>
      <c r="J32" s="48" t="s">
        <v>27</v>
      </c>
      <c r="K32" s="21" t="s">
        <v>28</v>
      </c>
      <c r="L32" s="22" t="s">
        <v>29</v>
      </c>
      <c r="M32" s="19"/>
    </row>
    <row r="33" spans="1:13" s="6" customFormat="1" ht="47.25" customHeight="1">
      <c r="A33" s="103" t="s">
        <v>104</v>
      </c>
      <c r="B33" s="39" t="s">
        <v>93</v>
      </c>
      <c r="C33" s="48">
        <v>42828</v>
      </c>
      <c r="D33" s="53" t="s">
        <v>105</v>
      </c>
      <c r="E33" s="128" t="s">
        <v>404</v>
      </c>
      <c r="F33" s="53" t="s">
        <v>106</v>
      </c>
      <c r="G33" s="108" t="s">
        <v>95</v>
      </c>
      <c r="H33" s="108">
        <v>2447280</v>
      </c>
      <c r="I33" s="48" t="s">
        <v>27</v>
      </c>
      <c r="J33" s="48" t="s">
        <v>27</v>
      </c>
      <c r="K33" s="21" t="s">
        <v>28</v>
      </c>
      <c r="L33" s="22" t="s">
        <v>29</v>
      </c>
      <c r="M33" s="19"/>
    </row>
    <row r="34" spans="1:13" s="6" customFormat="1" ht="47.25" customHeight="1">
      <c r="A34" s="104" t="s">
        <v>107</v>
      </c>
      <c r="B34" s="39" t="s">
        <v>108</v>
      </c>
      <c r="C34" s="48">
        <v>42828</v>
      </c>
      <c r="D34" s="55" t="s">
        <v>109</v>
      </c>
      <c r="E34" s="56">
        <v>1010001112577</v>
      </c>
      <c r="F34" s="33" t="s">
        <v>110</v>
      </c>
      <c r="G34" s="108" t="s">
        <v>95</v>
      </c>
      <c r="H34" s="108">
        <v>1332335</v>
      </c>
      <c r="I34" s="48" t="s">
        <v>27</v>
      </c>
      <c r="J34" s="40"/>
      <c r="K34" s="127" t="s">
        <v>111</v>
      </c>
      <c r="L34" s="49" t="s">
        <v>112</v>
      </c>
      <c r="M34" s="19" t="s">
        <v>71</v>
      </c>
    </row>
    <row r="35" spans="1:13" s="6" customFormat="1" ht="47.25" customHeight="1">
      <c r="A35" s="40" t="s">
        <v>113</v>
      </c>
      <c r="B35" s="40" t="s">
        <v>114</v>
      </c>
      <c r="C35" s="48">
        <v>42828</v>
      </c>
      <c r="D35" s="53" t="s">
        <v>115</v>
      </c>
      <c r="E35" s="56">
        <v>6430005004014</v>
      </c>
      <c r="F35" s="33" t="s">
        <v>116</v>
      </c>
      <c r="G35" s="49" t="s">
        <v>117</v>
      </c>
      <c r="H35" s="93">
        <v>39394361</v>
      </c>
      <c r="I35" s="49" t="s">
        <v>26</v>
      </c>
      <c r="J35" s="49" t="s">
        <v>26</v>
      </c>
      <c r="K35" s="21" t="s">
        <v>28</v>
      </c>
      <c r="L35" s="54" t="s">
        <v>118</v>
      </c>
      <c r="M35" s="19" t="s">
        <v>71</v>
      </c>
    </row>
    <row r="36" spans="1:13" s="6" customFormat="1" ht="47.25" customHeight="1">
      <c r="A36" s="40" t="s">
        <v>113</v>
      </c>
      <c r="B36" s="40" t="s">
        <v>114</v>
      </c>
      <c r="C36" s="48">
        <v>42828</v>
      </c>
      <c r="D36" s="53" t="s">
        <v>119</v>
      </c>
      <c r="E36" s="56">
        <v>8430005004986</v>
      </c>
      <c r="F36" s="33" t="s">
        <v>116</v>
      </c>
      <c r="G36" s="49" t="s">
        <v>27</v>
      </c>
      <c r="H36" s="93">
        <v>37876806</v>
      </c>
      <c r="I36" s="49" t="s">
        <v>26</v>
      </c>
      <c r="J36" s="49" t="s">
        <v>26</v>
      </c>
      <c r="K36" s="21" t="s">
        <v>28</v>
      </c>
      <c r="L36" s="54" t="s">
        <v>118</v>
      </c>
      <c r="M36" s="19" t="s">
        <v>71</v>
      </c>
    </row>
    <row r="37" spans="1:13" s="6" customFormat="1" ht="47.25" customHeight="1">
      <c r="A37" s="40" t="s">
        <v>113</v>
      </c>
      <c r="B37" s="40" t="s">
        <v>114</v>
      </c>
      <c r="C37" s="48">
        <v>42828</v>
      </c>
      <c r="D37" s="53" t="s">
        <v>120</v>
      </c>
      <c r="E37" s="56">
        <v>2450005001797</v>
      </c>
      <c r="F37" s="33" t="s">
        <v>116</v>
      </c>
      <c r="G37" s="49" t="s">
        <v>27</v>
      </c>
      <c r="H37" s="93">
        <v>5359300</v>
      </c>
      <c r="I37" s="49" t="s">
        <v>26</v>
      </c>
      <c r="J37" s="49" t="s">
        <v>26</v>
      </c>
      <c r="K37" s="21" t="s">
        <v>28</v>
      </c>
      <c r="L37" s="54" t="s">
        <v>118</v>
      </c>
      <c r="M37" s="19" t="s">
        <v>71</v>
      </c>
    </row>
    <row r="38" spans="1:13" s="6" customFormat="1" ht="47.25" customHeight="1">
      <c r="A38" s="40" t="s">
        <v>121</v>
      </c>
      <c r="B38" s="40" t="s">
        <v>114</v>
      </c>
      <c r="C38" s="48">
        <v>42828</v>
      </c>
      <c r="D38" s="53" t="s">
        <v>122</v>
      </c>
      <c r="E38" s="56">
        <v>3010001010696</v>
      </c>
      <c r="F38" s="33" t="s">
        <v>116</v>
      </c>
      <c r="G38" s="49" t="s">
        <v>123</v>
      </c>
      <c r="H38" s="93">
        <v>5313600</v>
      </c>
      <c r="I38" s="49" t="s">
        <v>123</v>
      </c>
      <c r="J38" s="48" t="s">
        <v>123</v>
      </c>
      <c r="K38" s="21" t="s">
        <v>28</v>
      </c>
      <c r="L38" s="54" t="s">
        <v>118</v>
      </c>
      <c r="M38" s="49"/>
    </row>
    <row r="39" spans="1:13" s="6" customFormat="1" ht="47.25" customHeight="1">
      <c r="A39" s="105" t="s">
        <v>124</v>
      </c>
      <c r="B39" s="40" t="s">
        <v>114</v>
      </c>
      <c r="C39" s="48" t="s">
        <v>125</v>
      </c>
      <c r="D39" s="57" t="s">
        <v>126</v>
      </c>
      <c r="E39" s="56">
        <v>8180001037677</v>
      </c>
      <c r="F39" s="33" t="s">
        <v>116</v>
      </c>
      <c r="G39" s="49" t="s">
        <v>123</v>
      </c>
      <c r="H39" s="93">
        <v>1514600</v>
      </c>
      <c r="I39" s="49" t="s">
        <v>123</v>
      </c>
      <c r="J39" s="48" t="s">
        <v>123</v>
      </c>
      <c r="K39" s="21" t="s">
        <v>28</v>
      </c>
      <c r="L39" s="54" t="s">
        <v>118</v>
      </c>
      <c r="M39" s="49"/>
    </row>
    <row r="40" spans="1:13" s="6" customFormat="1" ht="47.25" customHeight="1">
      <c r="A40" s="40" t="s">
        <v>113</v>
      </c>
      <c r="B40" s="35" t="s">
        <v>127</v>
      </c>
      <c r="C40" s="58">
        <v>42828</v>
      </c>
      <c r="D40" s="53" t="s">
        <v>115</v>
      </c>
      <c r="E40" s="49" t="s">
        <v>128</v>
      </c>
      <c r="F40" s="33" t="s">
        <v>116</v>
      </c>
      <c r="G40" s="19" t="s">
        <v>26</v>
      </c>
      <c r="H40" s="90">
        <v>5611316</v>
      </c>
      <c r="I40" s="19" t="s">
        <v>26</v>
      </c>
      <c r="J40" s="19" t="s">
        <v>26</v>
      </c>
      <c r="K40" s="21" t="s">
        <v>28</v>
      </c>
      <c r="L40" s="19" t="s">
        <v>29</v>
      </c>
      <c r="M40" s="19" t="s">
        <v>71</v>
      </c>
    </row>
    <row r="41" spans="1:13" s="6" customFormat="1" ht="47.25" customHeight="1">
      <c r="A41" s="40" t="s">
        <v>113</v>
      </c>
      <c r="B41" s="35" t="s">
        <v>127</v>
      </c>
      <c r="C41" s="58">
        <v>42828</v>
      </c>
      <c r="D41" s="53" t="s">
        <v>119</v>
      </c>
      <c r="E41" s="49" t="s">
        <v>129</v>
      </c>
      <c r="F41" s="33" t="s">
        <v>116</v>
      </c>
      <c r="G41" s="19" t="s">
        <v>26</v>
      </c>
      <c r="H41" s="90">
        <v>6285223</v>
      </c>
      <c r="I41" s="19" t="s">
        <v>26</v>
      </c>
      <c r="J41" s="19" t="s">
        <v>26</v>
      </c>
      <c r="K41" s="21" t="s">
        <v>28</v>
      </c>
      <c r="L41" s="19" t="s">
        <v>29</v>
      </c>
      <c r="M41" s="19" t="s">
        <v>71</v>
      </c>
    </row>
    <row r="42" spans="1:13" s="6" customFormat="1" ht="47.25" customHeight="1">
      <c r="A42" s="40" t="s">
        <v>113</v>
      </c>
      <c r="B42" s="35" t="s">
        <v>127</v>
      </c>
      <c r="C42" s="58">
        <v>42828</v>
      </c>
      <c r="D42" s="53" t="s">
        <v>120</v>
      </c>
      <c r="E42" s="49" t="s">
        <v>130</v>
      </c>
      <c r="F42" s="33" t="s">
        <v>116</v>
      </c>
      <c r="G42" s="19" t="s">
        <v>26</v>
      </c>
      <c r="H42" s="90">
        <v>1394910</v>
      </c>
      <c r="I42" s="19" t="s">
        <v>26</v>
      </c>
      <c r="J42" s="19" t="s">
        <v>26</v>
      </c>
      <c r="K42" s="21" t="s">
        <v>28</v>
      </c>
      <c r="L42" s="19" t="s">
        <v>29</v>
      </c>
      <c r="M42" s="19" t="s">
        <v>71</v>
      </c>
    </row>
    <row r="43" spans="1:13" s="6" customFormat="1" ht="47.25" customHeight="1">
      <c r="A43" s="40" t="s">
        <v>113</v>
      </c>
      <c r="B43" s="35" t="s">
        <v>131</v>
      </c>
      <c r="C43" s="58">
        <v>42828</v>
      </c>
      <c r="D43" s="53" t="s">
        <v>120</v>
      </c>
      <c r="E43" s="59">
        <v>2450005001797</v>
      </c>
      <c r="F43" s="33" t="s">
        <v>116</v>
      </c>
      <c r="G43" s="19" t="s">
        <v>26</v>
      </c>
      <c r="H43" s="90">
        <v>24013260</v>
      </c>
      <c r="I43" s="19" t="s">
        <v>26</v>
      </c>
      <c r="J43" s="58" t="s">
        <v>26</v>
      </c>
      <c r="K43" s="21" t="s">
        <v>28</v>
      </c>
      <c r="L43" s="77" t="s">
        <v>29</v>
      </c>
      <c r="M43" s="19" t="s">
        <v>71</v>
      </c>
    </row>
    <row r="44" spans="1:13" s="6" customFormat="1" ht="47.25" customHeight="1">
      <c r="A44" s="40" t="s">
        <v>113</v>
      </c>
      <c r="B44" s="35" t="s">
        <v>132</v>
      </c>
      <c r="C44" s="58">
        <v>42828</v>
      </c>
      <c r="D44" s="53" t="s">
        <v>115</v>
      </c>
      <c r="E44" s="56">
        <v>6430005004014</v>
      </c>
      <c r="F44" s="33" t="s">
        <v>116</v>
      </c>
      <c r="G44" s="19" t="s">
        <v>27</v>
      </c>
      <c r="H44" s="90">
        <v>1250555</v>
      </c>
      <c r="I44" s="19" t="s">
        <v>27</v>
      </c>
      <c r="J44" s="19" t="s">
        <v>27</v>
      </c>
      <c r="K44" s="21" t="s">
        <v>28</v>
      </c>
      <c r="L44" s="77" t="s">
        <v>133</v>
      </c>
      <c r="M44" s="19" t="s">
        <v>71</v>
      </c>
    </row>
    <row r="45" spans="1:13" s="6" customFormat="1" ht="47.25" customHeight="1">
      <c r="A45" s="40" t="s">
        <v>113</v>
      </c>
      <c r="B45" s="35" t="s">
        <v>132</v>
      </c>
      <c r="C45" s="58">
        <v>42828</v>
      </c>
      <c r="D45" s="53" t="s">
        <v>119</v>
      </c>
      <c r="E45" s="56">
        <v>8430005004986</v>
      </c>
      <c r="F45" s="33" t="s">
        <v>116</v>
      </c>
      <c r="G45" s="19" t="s">
        <v>27</v>
      </c>
      <c r="H45" s="91">
        <v>1591082</v>
      </c>
      <c r="I45" s="19" t="s">
        <v>27</v>
      </c>
      <c r="J45" s="19" t="s">
        <v>27</v>
      </c>
      <c r="K45" s="21" t="s">
        <v>28</v>
      </c>
      <c r="L45" s="77" t="s">
        <v>133</v>
      </c>
      <c r="M45" s="19" t="s">
        <v>71</v>
      </c>
    </row>
    <row r="46" spans="1:13" s="6" customFormat="1" ht="47.25" customHeight="1">
      <c r="A46" s="40" t="s">
        <v>113</v>
      </c>
      <c r="B46" s="35" t="s">
        <v>132</v>
      </c>
      <c r="C46" s="58">
        <v>42828</v>
      </c>
      <c r="D46" s="53" t="s">
        <v>120</v>
      </c>
      <c r="E46" s="56">
        <v>2450005001797</v>
      </c>
      <c r="F46" s="33" t="s">
        <v>116</v>
      </c>
      <c r="G46" s="19" t="s">
        <v>27</v>
      </c>
      <c r="H46" s="91">
        <v>18055750</v>
      </c>
      <c r="I46" s="19" t="s">
        <v>27</v>
      </c>
      <c r="J46" s="19" t="s">
        <v>27</v>
      </c>
      <c r="K46" s="21" t="s">
        <v>28</v>
      </c>
      <c r="L46" s="77" t="s">
        <v>133</v>
      </c>
      <c r="M46" s="19" t="s">
        <v>71</v>
      </c>
    </row>
    <row r="47" spans="1:13" s="6" customFormat="1" ht="47.25" customHeight="1">
      <c r="A47" s="40" t="s">
        <v>113</v>
      </c>
      <c r="B47" s="35" t="s">
        <v>134</v>
      </c>
      <c r="C47" s="58">
        <v>42828</v>
      </c>
      <c r="D47" s="53" t="s">
        <v>119</v>
      </c>
      <c r="E47" s="56">
        <v>8430005004986</v>
      </c>
      <c r="F47" s="33" t="s">
        <v>116</v>
      </c>
      <c r="G47" s="19" t="s">
        <v>26</v>
      </c>
      <c r="H47" s="90">
        <v>1018214</v>
      </c>
      <c r="I47" s="19" t="s">
        <v>26</v>
      </c>
      <c r="J47" s="19" t="s">
        <v>26</v>
      </c>
      <c r="K47" s="21" t="s">
        <v>28</v>
      </c>
      <c r="L47" s="77" t="s">
        <v>135</v>
      </c>
      <c r="M47" s="19" t="s">
        <v>71</v>
      </c>
    </row>
    <row r="48" spans="1:13" s="6" customFormat="1" ht="47.25" customHeight="1">
      <c r="A48" s="40" t="s">
        <v>113</v>
      </c>
      <c r="B48" s="35" t="s">
        <v>134</v>
      </c>
      <c r="C48" s="58">
        <v>42828</v>
      </c>
      <c r="D48" s="53" t="s">
        <v>120</v>
      </c>
      <c r="E48" s="56" t="s">
        <v>130</v>
      </c>
      <c r="F48" s="33" t="s">
        <v>116</v>
      </c>
      <c r="G48" s="19" t="s">
        <v>26</v>
      </c>
      <c r="H48" s="90">
        <v>12286010</v>
      </c>
      <c r="I48" s="19" t="s">
        <v>26</v>
      </c>
      <c r="J48" s="19" t="s">
        <v>26</v>
      </c>
      <c r="K48" s="21" t="s">
        <v>28</v>
      </c>
      <c r="L48" s="77" t="s">
        <v>135</v>
      </c>
      <c r="M48" s="19" t="s">
        <v>71</v>
      </c>
    </row>
    <row r="49" spans="1:13" s="6" customFormat="1" ht="47.25" customHeight="1">
      <c r="A49" s="40" t="s">
        <v>136</v>
      </c>
      <c r="B49" s="40" t="s">
        <v>137</v>
      </c>
      <c r="C49" s="48">
        <v>42826</v>
      </c>
      <c r="D49" s="53" t="s">
        <v>138</v>
      </c>
      <c r="E49" s="56">
        <v>4420005005394</v>
      </c>
      <c r="F49" s="60" t="s">
        <v>139</v>
      </c>
      <c r="G49" s="19" t="s">
        <v>140</v>
      </c>
      <c r="H49" s="108">
        <v>30729750</v>
      </c>
      <c r="I49" s="49" t="s">
        <v>26</v>
      </c>
      <c r="J49" s="58" t="s">
        <v>140</v>
      </c>
      <c r="K49" s="21" t="s">
        <v>28</v>
      </c>
      <c r="L49" s="54" t="s">
        <v>29</v>
      </c>
      <c r="M49" s="49" t="s">
        <v>71</v>
      </c>
    </row>
    <row r="50" spans="1:13" s="6" customFormat="1" ht="47.25" customHeight="1">
      <c r="A50" s="40" t="s">
        <v>141</v>
      </c>
      <c r="B50" s="40" t="s">
        <v>142</v>
      </c>
      <c r="C50" s="48">
        <v>42826</v>
      </c>
      <c r="D50" s="53" t="s">
        <v>143</v>
      </c>
      <c r="E50" s="61">
        <v>4400005000752</v>
      </c>
      <c r="F50" s="60" t="s">
        <v>144</v>
      </c>
      <c r="G50" s="19" t="s">
        <v>27</v>
      </c>
      <c r="H50" s="108">
        <v>1250850</v>
      </c>
      <c r="I50" s="49" t="s">
        <v>26</v>
      </c>
      <c r="J50" s="58" t="s">
        <v>27</v>
      </c>
      <c r="K50" s="21" t="s">
        <v>28</v>
      </c>
      <c r="L50" s="54" t="s">
        <v>145</v>
      </c>
      <c r="M50" s="49" t="s">
        <v>71</v>
      </c>
    </row>
    <row r="51" spans="1:13" s="6" customFormat="1" ht="47.25" customHeight="1">
      <c r="A51" s="40" t="s">
        <v>146</v>
      </c>
      <c r="B51" s="40" t="s">
        <v>142</v>
      </c>
      <c r="C51" s="48">
        <v>42826</v>
      </c>
      <c r="D51" s="53" t="s">
        <v>143</v>
      </c>
      <c r="E51" s="61">
        <v>4400005000752</v>
      </c>
      <c r="F51" s="60" t="s">
        <v>144</v>
      </c>
      <c r="G51" s="19" t="s">
        <v>27</v>
      </c>
      <c r="H51" s="108">
        <v>7474364</v>
      </c>
      <c r="I51" s="49" t="s">
        <v>26</v>
      </c>
      <c r="J51" s="58" t="s">
        <v>27</v>
      </c>
      <c r="K51" s="21" t="s">
        <v>28</v>
      </c>
      <c r="L51" s="54" t="s">
        <v>145</v>
      </c>
      <c r="M51" s="49" t="s">
        <v>71</v>
      </c>
    </row>
    <row r="52" spans="1:13" s="6" customFormat="1" ht="54.75" customHeight="1">
      <c r="A52" s="35" t="s">
        <v>147</v>
      </c>
      <c r="B52" s="35" t="s">
        <v>148</v>
      </c>
      <c r="C52" s="58">
        <v>42826</v>
      </c>
      <c r="D52" s="34" t="s">
        <v>149</v>
      </c>
      <c r="E52" s="62" t="s">
        <v>150</v>
      </c>
      <c r="F52" s="38" t="s">
        <v>151</v>
      </c>
      <c r="G52" s="19" t="s">
        <v>27</v>
      </c>
      <c r="H52" s="91">
        <v>24759374</v>
      </c>
      <c r="I52" s="19" t="s">
        <v>27</v>
      </c>
      <c r="J52" s="58" t="s">
        <v>27</v>
      </c>
      <c r="K52" s="21" t="s">
        <v>28</v>
      </c>
      <c r="L52" s="77" t="s">
        <v>152</v>
      </c>
      <c r="M52" s="49" t="s">
        <v>71</v>
      </c>
    </row>
    <row r="53" spans="1:13" s="6" customFormat="1" ht="57.75" customHeight="1">
      <c r="A53" s="35" t="s">
        <v>147</v>
      </c>
      <c r="B53" s="35" t="s">
        <v>148</v>
      </c>
      <c r="C53" s="58">
        <v>42826</v>
      </c>
      <c r="D53" s="34" t="s">
        <v>153</v>
      </c>
      <c r="E53" s="62" t="s">
        <v>154</v>
      </c>
      <c r="F53" s="38" t="s">
        <v>151</v>
      </c>
      <c r="G53" s="19" t="s">
        <v>27</v>
      </c>
      <c r="H53" s="90">
        <v>16877180</v>
      </c>
      <c r="I53" s="19" t="s">
        <v>27</v>
      </c>
      <c r="J53" s="58" t="s">
        <v>27</v>
      </c>
      <c r="K53" s="21" t="s">
        <v>28</v>
      </c>
      <c r="L53" s="77" t="s">
        <v>152</v>
      </c>
      <c r="M53" s="49" t="s">
        <v>71</v>
      </c>
    </row>
    <row r="54" spans="1:13" s="6" customFormat="1" ht="47.25" customHeight="1">
      <c r="A54" s="35" t="s">
        <v>155</v>
      </c>
      <c r="B54" s="35" t="s">
        <v>156</v>
      </c>
      <c r="C54" s="58">
        <v>42826</v>
      </c>
      <c r="D54" s="34" t="s">
        <v>157</v>
      </c>
      <c r="E54" s="62" t="s">
        <v>158</v>
      </c>
      <c r="F54" s="38" t="s">
        <v>159</v>
      </c>
      <c r="G54" s="19" t="s">
        <v>27</v>
      </c>
      <c r="H54" s="90">
        <v>32582100</v>
      </c>
      <c r="I54" s="19" t="s">
        <v>27</v>
      </c>
      <c r="J54" s="19" t="s">
        <v>27</v>
      </c>
      <c r="K54" s="21" t="s">
        <v>28</v>
      </c>
      <c r="L54" s="19" t="s">
        <v>133</v>
      </c>
      <c r="M54" s="49" t="s">
        <v>71</v>
      </c>
    </row>
    <row r="55" spans="1:13" s="6" customFormat="1" ht="47.25" customHeight="1">
      <c r="A55" s="35" t="s">
        <v>160</v>
      </c>
      <c r="B55" s="35" t="s">
        <v>156</v>
      </c>
      <c r="C55" s="58">
        <v>42826</v>
      </c>
      <c r="D55" s="34" t="s">
        <v>157</v>
      </c>
      <c r="E55" s="62" t="s">
        <v>158</v>
      </c>
      <c r="F55" s="38" t="s">
        <v>159</v>
      </c>
      <c r="G55" s="19" t="s">
        <v>27</v>
      </c>
      <c r="H55" s="90">
        <v>1766100</v>
      </c>
      <c r="I55" s="19" t="s">
        <v>27</v>
      </c>
      <c r="J55" s="19" t="s">
        <v>27</v>
      </c>
      <c r="K55" s="21" t="s">
        <v>28</v>
      </c>
      <c r="L55" s="19" t="s">
        <v>133</v>
      </c>
      <c r="M55" s="49" t="s">
        <v>71</v>
      </c>
    </row>
    <row r="56" spans="1:13" s="6" customFormat="1" ht="47.25" customHeight="1">
      <c r="A56" s="35" t="s">
        <v>161</v>
      </c>
      <c r="B56" s="35" t="s">
        <v>162</v>
      </c>
      <c r="C56" s="58">
        <v>42826</v>
      </c>
      <c r="D56" s="34" t="s">
        <v>163</v>
      </c>
      <c r="E56" s="62" t="s">
        <v>164</v>
      </c>
      <c r="F56" s="60" t="s">
        <v>165</v>
      </c>
      <c r="G56" s="19" t="s">
        <v>27</v>
      </c>
      <c r="H56" s="90">
        <v>11159200</v>
      </c>
      <c r="I56" s="19" t="s">
        <v>95</v>
      </c>
      <c r="J56" s="58" t="s">
        <v>95</v>
      </c>
      <c r="K56" s="21" t="s">
        <v>28</v>
      </c>
      <c r="L56" s="54" t="s">
        <v>166</v>
      </c>
      <c r="M56" s="49" t="s">
        <v>71</v>
      </c>
    </row>
    <row r="57" spans="1:13" s="6" customFormat="1" ht="47.25" customHeight="1">
      <c r="A57" s="64" t="s">
        <v>167</v>
      </c>
      <c r="B57" s="64" t="s">
        <v>388</v>
      </c>
      <c r="C57" s="58">
        <v>42826</v>
      </c>
      <c r="D57" s="63" t="s">
        <v>389</v>
      </c>
      <c r="E57" s="65" t="s">
        <v>168</v>
      </c>
      <c r="F57" s="60" t="s">
        <v>169</v>
      </c>
      <c r="G57" s="19" t="s">
        <v>27</v>
      </c>
      <c r="H57" s="90">
        <v>1624320</v>
      </c>
      <c r="I57" s="19" t="s">
        <v>27</v>
      </c>
      <c r="J57" s="58" t="s">
        <v>95</v>
      </c>
      <c r="K57" s="21" t="s">
        <v>28</v>
      </c>
      <c r="L57" s="118" t="s">
        <v>133</v>
      </c>
      <c r="M57" s="49" t="s">
        <v>71</v>
      </c>
    </row>
    <row r="58" spans="1:13" s="6" customFormat="1" ht="47.25" customHeight="1">
      <c r="A58" s="64" t="s">
        <v>170</v>
      </c>
      <c r="B58" s="64" t="s">
        <v>388</v>
      </c>
      <c r="C58" s="58">
        <v>42826</v>
      </c>
      <c r="D58" s="63" t="s">
        <v>389</v>
      </c>
      <c r="E58" s="65" t="s">
        <v>168</v>
      </c>
      <c r="F58" s="60" t="s">
        <v>169</v>
      </c>
      <c r="G58" s="19" t="s">
        <v>27</v>
      </c>
      <c r="H58" s="90">
        <v>23440000</v>
      </c>
      <c r="I58" s="19" t="s">
        <v>27</v>
      </c>
      <c r="J58" s="58" t="s">
        <v>95</v>
      </c>
      <c r="K58" s="21" t="s">
        <v>28</v>
      </c>
      <c r="L58" s="118" t="s">
        <v>133</v>
      </c>
      <c r="M58" s="49" t="s">
        <v>71</v>
      </c>
    </row>
    <row r="59" spans="1:13" s="6" customFormat="1" ht="47.25" customHeight="1">
      <c r="A59" s="35" t="s">
        <v>171</v>
      </c>
      <c r="B59" s="66" t="s">
        <v>391</v>
      </c>
      <c r="C59" s="58">
        <v>42842</v>
      </c>
      <c r="D59" s="35" t="s">
        <v>402</v>
      </c>
      <c r="E59" s="62" t="s">
        <v>172</v>
      </c>
      <c r="F59" s="38" t="s">
        <v>173</v>
      </c>
      <c r="G59" s="19" t="s">
        <v>26</v>
      </c>
      <c r="H59" s="109">
        <v>16042000</v>
      </c>
      <c r="I59" s="19" t="s">
        <v>26</v>
      </c>
      <c r="J59" s="58" t="s">
        <v>26</v>
      </c>
      <c r="K59" s="21" t="s">
        <v>28</v>
      </c>
      <c r="L59" s="77" t="s">
        <v>29</v>
      </c>
      <c r="M59" s="19" t="s">
        <v>71</v>
      </c>
    </row>
    <row r="60" spans="1:13" s="6" customFormat="1" ht="47.25" customHeight="1">
      <c r="A60" s="35" t="s">
        <v>171</v>
      </c>
      <c r="B60" s="66" t="s">
        <v>391</v>
      </c>
      <c r="C60" s="58">
        <v>42826</v>
      </c>
      <c r="D60" s="35" t="s">
        <v>175</v>
      </c>
      <c r="E60" s="62" t="s">
        <v>176</v>
      </c>
      <c r="F60" s="38" t="s">
        <v>173</v>
      </c>
      <c r="G60" s="19" t="s">
        <v>26</v>
      </c>
      <c r="H60" s="109">
        <v>16729000</v>
      </c>
      <c r="I60" s="19" t="s">
        <v>26</v>
      </c>
      <c r="J60" s="58" t="s">
        <v>26</v>
      </c>
      <c r="K60" s="21" t="s">
        <v>28</v>
      </c>
      <c r="L60" s="77" t="s">
        <v>29</v>
      </c>
      <c r="M60" s="19" t="s">
        <v>71</v>
      </c>
    </row>
    <row r="61" spans="1:13" s="6" customFormat="1" ht="47.25" customHeight="1">
      <c r="A61" s="35" t="s">
        <v>171</v>
      </c>
      <c r="B61" s="66" t="s">
        <v>391</v>
      </c>
      <c r="C61" s="58">
        <v>42826</v>
      </c>
      <c r="D61" s="35" t="s">
        <v>401</v>
      </c>
      <c r="E61" s="62" t="s">
        <v>177</v>
      </c>
      <c r="F61" s="38" t="s">
        <v>173</v>
      </c>
      <c r="G61" s="19" t="s">
        <v>26</v>
      </c>
      <c r="H61" s="109">
        <v>8021000</v>
      </c>
      <c r="I61" s="19" t="s">
        <v>26</v>
      </c>
      <c r="J61" s="58" t="s">
        <v>26</v>
      </c>
      <c r="K61" s="21" t="s">
        <v>28</v>
      </c>
      <c r="L61" s="77" t="s">
        <v>29</v>
      </c>
      <c r="M61" s="19" t="s">
        <v>71</v>
      </c>
    </row>
    <row r="62" spans="1:13" s="6" customFormat="1" ht="47.25" customHeight="1">
      <c r="A62" s="35" t="s">
        <v>171</v>
      </c>
      <c r="B62" s="66" t="s">
        <v>391</v>
      </c>
      <c r="C62" s="58">
        <v>42826</v>
      </c>
      <c r="D62" s="35" t="s">
        <v>398</v>
      </c>
      <c r="E62" s="62" t="s">
        <v>178</v>
      </c>
      <c r="F62" s="38" t="s">
        <v>173</v>
      </c>
      <c r="G62" s="19" t="s">
        <v>26</v>
      </c>
      <c r="H62" s="109">
        <v>2980000</v>
      </c>
      <c r="I62" s="19" t="s">
        <v>26</v>
      </c>
      <c r="J62" s="58" t="s">
        <v>26</v>
      </c>
      <c r="K62" s="21" t="s">
        <v>28</v>
      </c>
      <c r="L62" s="77" t="s">
        <v>29</v>
      </c>
      <c r="M62" s="19" t="s">
        <v>71</v>
      </c>
    </row>
    <row r="63" spans="1:13" s="6" customFormat="1" ht="47.25" customHeight="1">
      <c r="A63" s="35" t="s">
        <v>171</v>
      </c>
      <c r="B63" s="66" t="s">
        <v>391</v>
      </c>
      <c r="C63" s="58">
        <v>42891</v>
      </c>
      <c r="D63" s="35" t="s">
        <v>400</v>
      </c>
      <c r="E63" s="62" t="s">
        <v>179</v>
      </c>
      <c r="F63" s="38" t="s">
        <v>173</v>
      </c>
      <c r="G63" s="19" t="s">
        <v>26</v>
      </c>
      <c r="H63" s="109">
        <v>6188000</v>
      </c>
      <c r="I63" s="19" t="s">
        <v>26</v>
      </c>
      <c r="J63" s="58" t="s">
        <v>26</v>
      </c>
      <c r="K63" s="21" t="s">
        <v>28</v>
      </c>
      <c r="L63" s="77" t="s">
        <v>29</v>
      </c>
      <c r="M63" s="19" t="s">
        <v>71</v>
      </c>
    </row>
    <row r="64" spans="1:13" s="6" customFormat="1" ht="47.25" customHeight="1">
      <c r="A64" s="35" t="s">
        <v>180</v>
      </c>
      <c r="B64" s="66" t="s">
        <v>181</v>
      </c>
      <c r="C64" s="58">
        <v>42828</v>
      </c>
      <c r="D64" s="35" t="s">
        <v>399</v>
      </c>
      <c r="E64" s="67" t="s">
        <v>179</v>
      </c>
      <c r="F64" s="38" t="s">
        <v>173</v>
      </c>
      <c r="G64" s="19" t="s">
        <v>26</v>
      </c>
      <c r="H64" s="110">
        <v>9097010</v>
      </c>
      <c r="I64" s="19" t="s">
        <v>26</v>
      </c>
      <c r="J64" s="58" t="s">
        <v>26</v>
      </c>
      <c r="K64" s="21" t="s">
        <v>28</v>
      </c>
      <c r="L64" s="77" t="s">
        <v>182</v>
      </c>
      <c r="M64" s="19" t="s">
        <v>71</v>
      </c>
    </row>
    <row r="65" spans="1:13" s="6" customFormat="1" ht="47.25" customHeight="1">
      <c r="A65" s="35" t="s">
        <v>180</v>
      </c>
      <c r="B65" s="66" t="s">
        <v>181</v>
      </c>
      <c r="C65" s="58">
        <v>42828</v>
      </c>
      <c r="D65" s="35" t="s">
        <v>183</v>
      </c>
      <c r="E65" s="67" t="s">
        <v>184</v>
      </c>
      <c r="F65" s="38" t="s">
        <v>173</v>
      </c>
      <c r="G65" s="19" t="s">
        <v>26</v>
      </c>
      <c r="H65" s="110">
        <v>4117594</v>
      </c>
      <c r="I65" s="19" t="s">
        <v>26</v>
      </c>
      <c r="J65" s="58" t="s">
        <v>26</v>
      </c>
      <c r="K65" s="21" t="s">
        <v>28</v>
      </c>
      <c r="L65" s="77" t="s">
        <v>182</v>
      </c>
      <c r="M65" s="19" t="s">
        <v>71</v>
      </c>
    </row>
    <row r="66" spans="1:13" s="6" customFormat="1" ht="47.25" customHeight="1">
      <c r="A66" s="35" t="s">
        <v>185</v>
      </c>
      <c r="B66" s="66" t="s">
        <v>186</v>
      </c>
      <c r="C66" s="58">
        <v>42828</v>
      </c>
      <c r="D66" s="35" t="s">
        <v>187</v>
      </c>
      <c r="E66" s="62" t="s">
        <v>188</v>
      </c>
      <c r="F66" s="38" t="s">
        <v>173</v>
      </c>
      <c r="G66" s="19" t="s">
        <v>26</v>
      </c>
      <c r="H66" s="91">
        <v>19690630</v>
      </c>
      <c r="I66" s="19" t="s">
        <v>26</v>
      </c>
      <c r="J66" s="58" t="s">
        <v>26</v>
      </c>
      <c r="K66" s="21" t="s">
        <v>28</v>
      </c>
      <c r="L66" s="19" t="s">
        <v>189</v>
      </c>
      <c r="M66" s="19" t="s">
        <v>71</v>
      </c>
    </row>
    <row r="67" spans="1:13" s="6" customFormat="1" ht="47.25" customHeight="1">
      <c r="A67" s="35" t="s">
        <v>185</v>
      </c>
      <c r="B67" s="66" t="s">
        <v>186</v>
      </c>
      <c r="C67" s="58">
        <v>42828</v>
      </c>
      <c r="D67" s="35" t="s">
        <v>190</v>
      </c>
      <c r="E67" s="62" t="s">
        <v>191</v>
      </c>
      <c r="F67" s="38" t="s">
        <v>173</v>
      </c>
      <c r="G67" s="19" t="s">
        <v>26</v>
      </c>
      <c r="H67" s="91">
        <v>1052340</v>
      </c>
      <c r="I67" s="19" t="s">
        <v>26</v>
      </c>
      <c r="J67" s="58" t="s">
        <v>26</v>
      </c>
      <c r="K67" s="21" t="s">
        <v>28</v>
      </c>
      <c r="L67" s="19" t="s">
        <v>189</v>
      </c>
      <c r="M67" s="19" t="s">
        <v>71</v>
      </c>
    </row>
    <row r="68" spans="1:13" s="6" customFormat="1" ht="47.25" customHeight="1">
      <c r="A68" s="40" t="s">
        <v>192</v>
      </c>
      <c r="B68" s="68" t="s">
        <v>193</v>
      </c>
      <c r="C68" s="48">
        <v>42828</v>
      </c>
      <c r="D68" s="40" t="s">
        <v>194</v>
      </c>
      <c r="E68" s="59">
        <v>5010005002382</v>
      </c>
      <c r="F68" s="38" t="s">
        <v>173</v>
      </c>
      <c r="G68" s="19" t="s">
        <v>26</v>
      </c>
      <c r="H68" s="93">
        <v>16720600</v>
      </c>
      <c r="I68" s="19" t="s">
        <v>26</v>
      </c>
      <c r="J68" s="58" t="s">
        <v>26</v>
      </c>
      <c r="K68" s="21" t="s">
        <v>28</v>
      </c>
      <c r="L68" s="54" t="s">
        <v>195</v>
      </c>
      <c r="M68" s="19" t="s">
        <v>71</v>
      </c>
    </row>
    <row r="69" spans="1:13" s="6" customFormat="1" ht="47.25" customHeight="1">
      <c r="A69" s="40" t="s">
        <v>192</v>
      </c>
      <c r="B69" s="68" t="s">
        <v>193</v>
      </c>
      <c r="C69" s="48">
        <v>42828</v>
      </c>
      <c r="D69" s="40" t="s">
        <v>196</v>
      </c>
      <c r="E69" s="59">
        <v>6011405000207</v>
      </c>
      <c r="F69" s="38" t="s">
        <v>173</v>
      </c>
      <c r="G69" s="19" t="s">
        <v>26</v>
      </c>
      <c r="H69" s="93">
        <v>24552500</v>
      </c>
      <c r="I69" s="19" t="s">
        <v>26</v>
      </c>
      <c r="J69" s="58" t="s">
        <v>26</v>
      </c>
      <c r="K69" s="21" t="s">
        <v>28</v>
      </c>
      <c r="L69" s="54" t="s">
        <v>195</v>
      </c>
      <c r="M69" s="19" t="s">
        <v>71</v>
      </c>
    </row>
    <row r="70" spans="1:13" s="6" customFormat="1" ht="47.25" customHeight="1">
      <c r="A70" s="40" t="s">
        <v>192</v>
      </c>
      <c r="B70" s="68" t="s">
        <v>193</v>
      </c>
      <c r="C70" s="48">
        <v>42828</v>
      </c>
      <c r="D70" s="40" t="s">
        <v>197</v>
      </c>
      <c r="E70" s="59">
        <v>3030005011020</v>
      </c>
      <c r="F70" s="38" t="s">
        <v>173</v>
      </c>
      <c r="G70" s="19" t="s">
        <v>26</v>
      </c>
      <c r="H70" s="93">
        <v>14966900</v>
      </c>
      <c r="I70" s="19" t="s">
        <v>26</v>
      </c>
      <c r="J70" s="58" t="s">
        <v>26</v>
      </c>
      <c r="K70" s="21" t="s">
        <v>28</v>
      </c>
      <c r="L70" s="54" t="s">
        <v>195</v>
      </c>
      <c r="M70" s="19" t="s">
        <v>71</v>
      </c>
    </row>
    <row r="71" spans="1:13" s="6" customFormat="1" ht="47.25" customHeight="1">
      <c r="A71" s="35" t="s">
        <v>171</v>
      </c>
      <c r="B71" s="66" t="s">
        <v>403</v>
      </c>
      <c r="C71" s="58">
        <v>42828</v>
      </c>
      <c r="D71" s="35" t="s">
        <v>198</v>
      </c>
      <c r="E71" s="65" t="s">
        <v>178</v>
      </c>
      <c r="F71" s="38" t="s">
        <v>173</v>
      </c>
      <c r="G71" s="19" t="s">
        <v>26</v>
      </c>
      <c r="H71" s="109">
        <v>153988200</v>
      </c>
      <c r="I71" s="19" t="s">
        <v>26</v>
      </c>
      <c r="J71" s="58" t="s">
        <v>26</v>
      </c>
      <c r="K71" s="21" t="s">
        <v>28</v>
      </c>
      <c r="L71" s="77" t="s">
        <v>29</v>
      </c>
      <c r="M71" s="19" t="s">
        <v>71</v>
      </c>
    </row>
    <row r="72" spans="1:13" s="6" customFormat="1" ht="47.25" customHeight="1">
      <c r="A72" s="35" t="s">
        <v>167</v>
      </c>
      <c r="B72" s="66" t="s">
        <v>403</v>
      </c>
      <c r="C72" s="58">
        <v>42828</v>
      </c>
      <c r="D72" s="35" t="s">
        <v>198</v>
      </c>
      <c r="E72" s="37" t="s">
        <v>199</v>
      </c>
      <c r="F72" s="38" t="s">
        <v>173</v>
      </c>
      <c r="G72" s="19" t="s">
        <v>26</v>
      </c>
      <c r="H72" s="109">
        <v>2610000</v>
      </c>
      <c r="I72" s="19" t="s">
        <v>26</v>
      </c>
      <c r="J72" s="58" t="s">
        <v>26</v>
      </c>
      <c r="K72" s="21" t="s">
        <v>28</v>
      </c>
      <c r="L72" s="77" t="s">
        <v>29</v>
      </c>
      <c r="M72" s="19" t="s">
        <v>71</v>
      </c>
    </row>
    <row r="73" spans="1:13" s="6" customFormat="1" ht="47.25" customHeight="1">
      <c r="A73" s="35" t="s">
        <v>200</v>
      </c>
      <c r="B73" s="66" t="s">
        <v>403</v>
      </c>
      <c r="C73" s="58">
        <v>42828</v>
      </c>
      <c r="D73" s="35" t="s">
        <v>198</v>
      </c>
      <c r="E73" s="37" t="s">
        <v>199</v>
      </c>
      <c r="F73" s="38" t="s">
        <v>173</v>
      </c>
      <c r="G73" s="19" t="s">
        <v>26</v>
      </c>
      <c r="H73" s="109">
        <v>1062000</v>
      </c>
      <c r="I73" s="19" t="s">
        <v>26</v>
      </c>
      <c r="J73" s="58" t="s">
        <v>26</v>
      </c>
      <c r="K73" s="21" t="s">
        <v>28</v>
      </c>
      <c r="L73" s="77" t="s">
        <v>29</v>
      </c>
      <c r="M73" s="19" t="s">
        <v>71</v>
      </c>
    </row>
    <row r="74" spans="1:13" s="6" customFormat="1" ht="47.25" customHeight="1">
      <c r="A74" s="35" t="s">
        <v>171</v>
      </c>
      <c r="B74" s="66" t="s">
        <v>403</v>
      </c>
      <c r="C74" s="58">
        <v>42828</v>
      </c>
      <c r="D74" s="35" t="s">
        <v>201</v>
      </c>
      <c r="E74" s="65" t="s">
        <v>202</v>
      </c>
      <c r="F74" s="38" t="s">
        <v>173</v>
      </c>
      <c r="G74" s="19" t="s">
        <v>26</v>
      </c>
      <c r="H74" s="109">
        <v>8208600</v>
      </c>
      <c r="I74" s="19" t="s">
        <v>26</v>
      </c>
      <c r="J74" s="58" t="s">
        <v>26</v>
      </c>
      <c r="K74" s="21" t="s">
        <v>28</v>
      </c>
      <c r="L74" s="77" t="s">
        <v>29</v>
      </c>
      <c r="M74" s="19" t="s">
        <v>71</v>
      </c>
    </row>
    <row r="75" spans="1:13" s="6" customFormat="1" ht="47.25" customHeight="1">
      <c r="A75" s="35" t="s">
        <v>171</v>
      </c>
      <c r="B75" s="66" t="s">
        <v>403</v>
      </c>
      <c r="C75" s="58">
        <v>42828</v>
      </c>
      <c r="D75" s="35" t="s">
        <v>203</v>
      </c>
      <c r="E75" s="65" t="s">
        <v>204</v>
      </c>
      <c r="F75" s="38" t="s">
        <v>173</v>
      </c>
      <c r="G75" s="19" t="s">
        <v>26</v>
      </c>
      <c r="H75" s="109">
        <v>10265600</v>
      </c>
      <c r="I75" s="19" t="s">
        <v>26</v>
      </c>
      <c r="J75" s="58" t="s">
        <v>26</v>
      </c>
      <c r="K75" s="21" t="s">
        <v>28</v>
      </c>
      <c r="L75" s="77" t="s">
        <v>29</v>
      </c>
      <c r="M75" s="19" t="s">
        <v>71</v>
      </c>
    </row>
    <row r="76" spans="1:13" s="6" customFormat="1" ht="55.5" customHeight="1">
      <c r="A76" s="35" t="s">
        <v>205</v>
      </c>
      <c r="B76" s="66" t="s">
        <v>206</v>
      </c>
      <c r="C76" s="58">
        <v>42828</v>
      </c>
      <c r="D76" s="35" t="s">
        <v>207</v>
      </c>
      <c r="E76" s="65" t="s">
        <v>208</v>
      </c>
      <c r="F76" s="38" t="s">
        <v>173</v>
      </c>
      <c r="G76" s="19" t="s">
        <v>26</v>
      </c>
      <c r="H76" s="90">
        <v>5313600</v>
      </c>
      <c r="I76" s="19" t="s">
        <v>26</v>
      </c>
      <c r="J76" s="58" t="s">
        <v>26</v>
      </c>
      <c r="K76" s="21" t="s">
        <v>28</v>
      </c>
      <c r="L76" s="77" t="s">
        <v>145</v>
      </c>
      <c r="M76" s="19"/>
    </row>
    <row r="77" spans="1:13" s="6" customFormat="1" ht="55.5" customHeight="1">
      <c r="A77" s="35" t="s">
        <v>209</v>
      </c>
      <c r="B77" s="66" t="s">
        <v>206</v>
      </c>
      <c r="C77" s="58">
        <v>42828</v>
      </c>
      <c r="D77" s="35" t="s">
        <v>210</v>
      </c>
      <c r="E77" s="65" t="s">
        <v>211</v>
      </c>
      <c r="F77" s="38" t="s">
        <v>173</v>
      </c>
      <c r="G77" s="19" t="s">
        <v>26</v>
      </c>
      <c r="H77" s="90">
        <v>6692136</v>
      </c>
      <c r="I77" s="19" t="s">
        <v>26</v>
      </c>
      <c r="J77" s="58" t="s">
        <v>26</v>
      </c>
      <c r="K77" s="21" t="s">
        <v>28</v>
      </c>
      <c r="L77" s="77" t="s">
        <v>145</v>
      </c>
      <c r="M77" s="19" t="s">
        <v>71</v>
      </c>
    </row>
    <row r="78" spans="1:13" s="6" customFormat="1" ht="55.5" customHeight="1">
      <c r="A78" s="35" t="s">
        <v>209</v>
      </c>
      <c r="B78" s="66" t="s">
        <v>206</v>
      </c>
      <c r="C78" s="58">
        <v>42828</v>
      </c>
      <c r="D78" s="35" t="s">
        <v>212</v>
      </c>
      <c r="E78" s="65" t="s">
        <v>213</v>
      </c>
      <c r="F78" s="38" t="s">
        <v>173</v>
      </c>
      <c r="G78" s="19" t="s">
        <v>26</v>
      </c>
      <c r="H78" s="90">
        <v>42644668</v>
      </c>
      <c r="I78" s="19" t="s">
        <v>26</v>
      </c>
      <c r="J78" s="58" t="s">
        <v>26</v>
      </c>
      <c r="K78" s="21" t="s">
        <v>28</v>
      </c>
      <c r="L78" s="77" t="s">
        <v>145</v>
      </c>
      <c r="M78" s="19" t="s">
        <v>71</v>
      </c>
    </row>
    <row r="79" spans="1:13" s="6" customFormat="1" ht="55.5" customHeight="1">
      <c r="A79" s="35" t="s">
        <v>209</v>
      </c>
      <c r="B79" s="66" t="s">
        <v>206</v>
      </c>
      <c r="C79" s="58">
        <v>42828</v>
      </c>
      <c r="D79" s="35" t="s">
        <v>214</v>
      </c>
      <c r="E79" s="65" t="s">
        <v>215</v>
      </c>
      <c r="F79" s="38" t="s">
        <v>173</v>
      </c>
      <c r="G79" s="19" t="s">
        <v>26</v>
      </c>
      <c r="H79" s="90">
        <v>9471827</v>
      </c>
      <c r="I79" s="19" t="s">
        <v>26</v>
      </c>
      <c r="J79" s="58" t="s">
        <v>26</v>
      </c>
      <c r="K79" s="21" t="s">
        <v>28</v>
      </c>
      <c r="L79" s="77" t="s">
        <v>145</v>
      </c>
      <c r="M79" s="19" t="s">
        <v>71</v>
      </c>
    </row>
    <row r="80" spans="1:13" s="6" customFormat="1" ht="55.5" customHeight="1">
      <c r="A80" s="35" t="s">
        <v>209</v>
      </c>
      <c r="B80" s="66" t="s">
        <v>206</v>
      </c>
      <c r="C80" s="58">
        <v>42828</v>
      </c>
      <c r="D80" s="35" t="s">
        <v>216</v>
      </c>
      <c r="E80" s="65" t="s">
        <v>217</v>
      </c>
      <c r="F80" s="38" t="s">
        <v>173</v>
      </c>
      <c r="G80" s="19" t="s">
        <v>26</v>
      </c>
      <c r="H80" s="90">
        <v>18916791</v>
      </c>
      <c r="I80" s="19" t="s">
        <v>26</v>
      </c>
      <c r="J80" s="58" t="s">
        <v>26</v>
      </c>
      <c r="K80" s="21" t="s">
        <v>28</v>
      </c>
      <c r="L80" s="77" t="s">
        <v>145</v>
      </c>
      <c r="M80" s="19" t="s">
        <v>71</v>
      </c>
    </row>
    <row r="81" spans="1:13" s="6" customFormat="1" ht="55.5" customHeight="1">
      <c r="A81" s="35" t="s">
        <v>209</v>
      </c>
      <c r="B81" s="66" t="s">
        <v>206</v>
      </c>
      <c r="C81" s="58">
        <v>42828</v>
      </c>
      <c r="D81" s="35" t="s">
        <v>218</v>
      </c>
      <c r="E81" s="65" t="s">
        <v>219</v>
      </c>
      <c r="F81" s="38" t="s">
        <v>173</v>
      </c>
      <c r="G81" s="19" t="s">
        <v>26</v>
      </c>
      <c r="H81" s="90">
        <v>23362430</v>
      </c>
      <c r="I81" s="19" t="s">
        <v>26</v>
      </c>
      <c r="J81" s="58" t="s">
        <v>26</v>
      </c>
      <c r="K81" s="21" t="s">
        <v>28</v>
      </c>
      <c r="L81" s="77" t="s">
        <v>145</v>
      </c>
      <c r="M81" s="19" t="s">
        <v>71</v>
      </c>
    </row>
    <row r="82" spans="1:13" s="6" customFormat="1" ht="55.5" customHeight="1">
      <c r="A82" s="35" t="s">
        <v>209</v>
      </c>
      <c r="B82" s="66" t="s">
        <v>206</v>
      </c>
      <c r="C82" s="58">
        <v>42828</v>
      </c>
      <c r="D82" s="35" t="s">
        <v>220</v>
      </c>
      <c r="E82" s="65" t="s">
        <v>221</v>
      </c>
      <c r="F82" s="38" t="s">
        <v>173</v>
      </c>
      <c r="G82" s="19" t="s">
        <v>26</v>
      </c>
      <c r="H82" s="90">
        <v>29878764</v>
      </c>
      <c r="I82" s="19" t="s">
        <v>26</v>
      </c>
      <c r="J82" s="58" t="s">
        <v>26</v>
      </c>
      <c r="K82" s="21" t="s">
        <v>28</v>
      </c>
      <c r="L82" s="77" t="s">
        <v>145</v>
      </c>
      <c r="M82" s="19" t="s">
        <v>71</v>
      </c>
    </row>
    <row r="83" spans="1:13" s="6" customFormat="1" ht="55.5" customHeight="1">
      <c r="A83" s="35" t="s">
        <v>222</v>
      </c>
      <c r="B83" s="66" t="s">
        <v>206</v>
      </c>
      <c r="C83" s="58">
        <v>42885</v>
      </c>
      <c r="D83" s="35" t="s">
        <v>223</v>
      </c>
      <c r="E83" s="126" t="s">
        <v>224</v>
      </c>
      <c r="F83" s="38" t="s">
        <v>173</v>
      </c>
      <c r="G83" s="19" t="s">
        <v>26</v>
      </c>
      <c r="H83" s="90">
        <v>990187</v>
      </c>
      <c r="I83" s="19" t="s">
        <v>26</v>
      </c>
      <c r="J83" s="58" t="s">
        <v>26</v>
      </c>
      <c r="K83" s="35" t="s">
        <v>225</v>
      </c>
      <c r="L83" s="77" t="s">
        <v>226</v>
      </c>
      <c r="M83" s="19"/>
    </row>
    <row r="84" spans="1:13" s="6" customFormat="1" ht="47.25" customHeight="1">
      <c r="A84" s="35" t="s">
        <v>170</v>
      </c>
      <c r="B84" s="66" t="s">
        <v>227</v>
      </c>
      <c r="C84" s="58">
        <v>42826</v>
      </c>
      <c r="D84" s="35" t="s">
        <v>228</v>
      </c>
      <c r="E84" s="37" t="s">
        <v>229</v>
      </c>
      <c r="F84" s="38" t="s">
        <v>173</v>
      </c>
      <c r="G84" s="19" t="s">
        <v>26</v>
      </c>
      <c r="H84" s="90">
        <v>15008800</v>
      </c>
      <c r="I84" s="19" t="s">
        <v>26</v>
      </c>
      <c r="J84" s="58" t="s">
        <v>26</v>
      </c>
      <c r="K84" s="35" t="s">
        <v>174</v>
      </c>
      <c r="L84" s="77" t="s">
        <v>152</v>
      </c>
      <c r="M84" s="19" t="s">
        <v>71</v>
      </c>
    </row>
    <row r="85" spans="1:13" s="6" customFormat="1" ht="47.25" customHeight="1">
      <c r="A85" s="35" t="s">
        <v>160</v>
      </c>
      <c r="B85" s="66" t="s">
        <v>227</v>
      </c>
      <c r="C85" s="58">
        <v>42826</v>
      </c>
      <c r="D85" s="35" t="s">
        <v>228</v>
      </c>
      <c r="E85" s="37" t="s">
        <v>229</v>
      </c>
      <c r="F85" s="38" t="s">
        <v>173</v>
      </c>
      <c r="G85" s="19" t="s">
        <v>26</v>
      </c>
      <c r="H85" s="90">
        <v>1131000</v>
      </c>
      <c r="I85" s="19" t="s">
        <v>26</v>
      </c>
      <c r="J85" s="58" t="s">
        <v>26</v>
      </c>
      <c r="K85" s="35" t="s">
        <v>174</v>
      </c>
      <c r="L85" s="77" t="s">
        <v>152</v>
      </c>
      <c r="M85" s="19" t="s">
        <v>71</v>
      </c>
    </row>
    <row r="86" spans="1:13" s="6" customFormat="1" ht="47.25" customHeight="1">
      <c r="A86" s="39" t="s">
        <v>230</v>
      </c>
      <c r="B86" s="66" t="s">
        <v>390</v>
      </c>
      <c r="C86" s="58">
        <v>42828</v>
      </c>
      <c r="D86" s="39" t="s">
        <v>231</v>
      </c>
      <c r="E86" s="69">
        <v>9090005001670</v>
      </c>
      <c r="F86" s="38" t="s">
        <v>173</v>
      </c>
      <c r="G86" s="19" t="s">
        <v>26</v>
      </c>
      <c r="H86" s="90">
        <v>6839911</v>
      </c>
      <c r="I86" s="19" t="s">
        <v>26</v>
      </c>
      <c r="J86" s="58" t="s">
        <v>26</v>
      </c>
      <c r="K86" s="35" t="s">
        <v>174</v>
      </c>
      <c r="L86" s="119" t="s">
        <v>29</v>
      </c>
      <c r="M86" s="19" t="s">
        <v>71</v>
      </c>
    </row>
    <row r="87" spans="1:13" s="6" customFormat="1" ht="47.25" customHeight="1">
      <c r="A87" s="35" t="s">
        <v>232</v>
      </c>
      <c r="B87" s="66" t="s">
        <v>233</v>
      </c>
      <c r="C87" s="58">
        <v>42828</v>
      </c>
      <c r="D87" s="35" t="s">
        <v>234</v>
      </c>
      <c r="E87" s="59">
        <v>3100005006723</v>
      </c>
      <c r="F87" s="38" t="s">
        <v>173</v>
      </c>
      <c r="G87" s="19" t="s">
        <v>26</v>
      </c>
      <c r="H87" s="93">
        <v>25000000</v>
      </c>
      <c r="I87" s="19" t="s">
        <v>26</v>
      </c>
      <c r="J87" s="58" t="s">
        <v>26</v>
      </c>
      <c r="K87" s="35" t="s">
        <v>174</v>
      </c>
      <c r="L87" s="54" t="s">
        <v>29</v>
      </c>
      <c r="M87" s="19" t="s">
        <v>71</v>
      </c>
    </row>
    <row r="88" spans="1:13" s="6" customFormat="1" ht="47.25" customHeight="1">
      <c r="A88" s="35" t="s">
        <v>235</v>
      </c>
      <c r="B88" s="66" t="s">
        <v>236</v>
      </c>
      <c r="C88" s="58">
        <v>42828</v>
      </c>
      <c r="D88" s="35" t="s">
        <v>237</v>
      </c>
      <c r="E88" s="69">
        <v>6080405003188</v>
      </c>
      <c r="F88" s="38" t="s">
        <v>173</v>
      </c>
      <c r="G88" s="19" t="s">
        <v>26</v>
      </c>
      <c r="H88" s="90">
        <v>25300000</v>
      </c>
      <c r="I88" s="19" t="s">
        <v>26</v>
      </c>
      <c r="J88" s="58" t="s">
        <v>26</v>
      </c>
      <c r="K88" s="35" t="s">
        <v>174</v>
      </c>
      <c r="L88" s="77" t="s">
        <v>29</v>
      </c>
      <c r="M88" s="19" t="s">
        <v>71</v>
      </c>
    </row>
    <row r="89" spans="1:13" s="6" customFormat="1" ht="47.25" customHeight="1">
      <c r="A89" s="35" t="s">
        <v>235</v>
      </c>
      <c r="B89" s="66" t="s">
        <v>236</v>
      </c>
      <c r="C89" s="58">
        <v>42828</v>
      </c>
      <c r="D89" s="35" t="s">
        <v>238</v>
      </c>
      <c r="E89" s="69">
        <v>1011005000371</v>
      </c>
      <c r="F89" s="38" t="s">
        <v>173</v>
      </c>
      <c r="G89" s="19" t="s">
        <v>26</v>
      </c>
      <c r="H89" s="90">
        <v>1082000</v>
      </c>
      <c r="I89" s="19" t="s">
        <v>26</v>
      </c>
      <c r="J89" s="58" t="s">
        <v>26</v>
      </c>
      <c r="K89" s="35" t="s">
        <v>174</v>
      </c>
      <c r="L89" s="77" t="s">
        <v>29</v>
      </c>
      <c r="M89" s="19" t="s">
        <v>71</v>
      </c>
    </row>
    <row r="90" spans="1:13" s="6" customFormat="1" ht="63">
      <c r="A90" s="70" t="s">
        <v>239</v>
      </c>
      <c r="B90" s="70" t="s">
        <v>240</v>
      </c>
      <c r="C90" s="71">
        <v>42909</v>
      </c>
      <c r="D90" s="72" t="s">
        <v>241</v>
      </c>
      <c r="E90" s="73">
        <v>7010001008844</v>
      </c>
      <c r="F90" s="74" t="s">
        <v>242</v>
      </c>
      <c r="G90" s="75" t="s">
        <v>27</v>
      </c>
      <c r="H90" s="111">
        <v>1350572</v>
      </c>
      <c r="I90" s="75" t="s">
        <v>27</v>
      </c>
      <c r="J90" s="75" t="s">
        <v>27</v>
      </c>
      <c r="K90" s="35" t="s">
        <v>174</v>
      </c>
      <c r="L90" s="76" t="s">
        <v>133</v>
      </c>
      <c r="M90" s="75" t="s">
        <v>243</v>
      </c>
    </row>
    <row r="91" spans="1:13" s="6" customFormat="1" ht="47.25" customHeight="1">
      <c r="A91" s="40" t="s">
        <v>244</v>
      </c>
      <c r="B91" s="40" t="s">
        <v>245</v>
      </c>
      <c r="C91" s="48">
        <v>42828</v>
      </c>
      <c r="D91" s="53" t="s">
        <v>246</v>
      </c>
      <c r="E91" s="59">
        <v>4230005003054</v>
      </c>
      <c r="F91" s="36" t="s">
        <v>247</v>
      </c>
      <c r="G91" s="49" t="s">
        <v>27</v>
      </c>
      <c r="H91" s="109">
        <v>40444911</v>
      </c>
      <c r="I91" s="49" t="s">
        <v>27</v>
      </c>
      <c r="J91" s="48" t="s">
        <v>27</v>
      </c>
      <c r="K91" s="35" t="s">
        <v>174</v>
      </c>
      <c r="L91" s="54" t="s">
        <v>133</v>
      </c>
      <c r="M91" s="19" t="s">
        <v>71</v>
      </c>
    </row>
    <row r="92" spans="1:13" s="6" customFormat="1" ht="47.25" customHeight="1">
      <c r="A92" s="35" t="s">
        <v>248</v>
      </c>
      <c r="B92" s="35" t="s">
        <v>249</v>
      </c>
      <c r="C92" s="58">
        <v>42828</v>
      </c>
      <c r="D92" s="34" t="s">
        <v>250</v>
      </c>
      <c r="E92" s="59">
        <v>1220005006886</v>
      </c>
      <c r="F92" s="38" t="s">
        <v>251</v>
      </c>
      <c r="G92" s="19" t="s">
        <v>27</v>
      </c>
      <c r="H92" s="91">
        <v>7947300</v>
      </c>
      <c r="I92" s="19" t="s">
        <v>27</v>
      </c>
      <c r="J92" s="58" t="s">
        <v>27</v>
      </c>
      <c r="K92" s="35" t="s">
        <v>174</v>
      </c>
      <c r="L92" s="77" t="s">
        <v>133</v>
      </c>
      <c r="M92" s="19" t="s">
        <v>71</v>
      </c>
    </row>
    <row r="93" spans="1:13" s="6" customFormat="1" ht="47.25" customHeight="1">
      <c r="A93" s="35" t="s">
        <v>248</v>
      </c>
      <c r="B93" s="35" t="s">
        <v>249</v>
      </c>
      <c r="C93" s="58">
        <v>42828</v>
      </c>
      <c r="D93" s="34" t="s">
        <v>252</v>
      </c>
      <c r="E93" s="59">
        <v>2220005002604</v>
      </c>
      <c r="F93" s="38" t="s">
        <v>251</v>
      </c>
      <c r="G93" s="19" t="s">
        <v>27</v>
      </c>
      <c r="H93" s="91">
        <v>1990510</v>
      </c>
      <c r="I93" s="19" t="s">
        <v>27</v>
      </c>
      <c r="J93" s="58" t="s">
        <v>27</v>
      </c>
      <c r="K93" s="35" t="s">
        <v>174</v>
      </c>
      <c r="L93" s="77" t="s">
        <v>133</v>
      </c>
      <c r="M93" s="19" t="s">
        <v>71</v>
      </c>
    </row>
    <row r="94" spans="1:13" s="6" customFormat="1" ht="47.25" customHeight="1">
      <c r="A94" s="40" t="s">
        <v>253</v>
      </c>
      <c r="B94" s="96" t="s">
        <v>254</v>
      </c>
      <c r="C94" s="48">
        <v>42828</v>
      </c>
      <c r="D94" s="78" t="s">
        <v>255</v>
      </c>
      <c r="E94" s="59">
        <v>4210005005077</v>
      </c>
      <c r="F94" s="78" t="s">
        <v>256</v>
      </c>
      <c r="G94" s="79" t="s">
        <v>95</v>
      </c>
      <c r="H94" s="112">
        <v>2222040</v>
      </c>
      <c r="I94" s="49" t="s">
        <v>95</v>
      </c>
      <c r="J94" s="49" t="s">
        <v>95</v>
      </c>
      <c r="K94" s="35" t="s">
        <v>174</v>
      </c>
      <c r="L94" s="54" t="s">
        <v>133</v>
      </c>
      <c r="M94" s="49" t="s">
        <v>71</v>
      </c>
    </row>
    <row r="95" spans="1:13" s="6" customFormat="1" ht="47.25" customHeight="1">
      <c r="A95" s="35" t="s">
        <v>257</v>
      </c>
      <c r="B95" s="35" t="s">
        <v>258</v>
      </c>
      <c r="C95" s="58">
        <v>42828</v>
      </c>
      <c r="D95" s="34" t="s">
        <v>259</v>
      </c>
      <c r="E95" s="80">
        <v>5200005002181</v>
      </c>
      <c r="F95" s="41" t="s">
        <v>394</v>
      </c>
      <c r="G95" s="79" t="s">
        <v>95</v>
      </c>
      <c r="H95" s="113">
        <v>6172890</v>
      </c>
      <c r="I95" s="19" t="s">
        <v>27</v>
      </c>
      <c r="J95" s="58" t="s">
        <v>27</v>
      </c>
      <c r="K95" s="35" t="s">
        <v>174</v>
      </c>
      <c r="L95" s="19" t="s">
        <v>260</v>
      </c>
      <c r="M95" s="77" t="s">
        <v>405</v>
      </c>
    </row>
    <row r="96" spans="1:13" s="6" customFormat="1" ht="53.25" customHeight="1">
      <c r="A96" s="35" t="s">
        <v>261</v>
      </c>
      <c r="B96" s="35" t="s">
        <v>262</v>
      </c>
      <c r="C96" s="58">
        <v>42828</v>
      </c>
      <c r="D96" s="34" t="s">
        <v>263</v>
      </c>
      <c r="E96" s="59">
        <v>9180005007452</v>
      </c>
      <c r="F96" s="38" t="s">
        <v>264</v>
      </c>
      <c r="G96" s="19" t="s">
        <v>224</v>
      </c>
      <c r="H96" s="90">
        <v>7567000</v>
      </c>
      <c r="I96" s="19" t="s">
        <v>224</v>
      </c>
      <c r="J96" s="58" t="s">
        <v>224</v>
      </c>
      <c r="K96" s="35" t="s">
        <v>174</v>
      </c>
      <c r="L96" s="77" t="s">
        <v>118</v>
      </c>
      <c r="M96" s="19" t="s">
        <v>71</v>
      </c>
    </row>
    <row r="97" spans="1:13" s="6" customFormat="1" ht="53.25" customHeight="1">
      <c r="A97" s="35" t="s">
        <v>261</v>
      </c>
      <c r="B97" s="35" t="s">
        <v>265</v>
      </c>
      <c r="C97" s="58">
        <v>42828</v>
      </c>
      <c r="D97" s="34" t="s">
        <v>266</v>
      </c>
      <c r="E97" s="59">
        <v>4180005007630</v>
      </c>
      <c r="F97" s="38" t="s">
        <v>264</v>
      </c>
      <c r="G97" s="19" t="s">
        <v>224</v>
      </c>
      <c r="H97" s="90">
        <v>2587000</v>
      </c>
      <c r="I97" s="19" t="s">
        <v>224</v>
      </c>
      <c r="J97" s="58" t="s">
        <v>224</v>
      </c>
      <c r="K97" s="35" t="s">
        <v>174</v>
      </c>
      <c r="L97" s="77" t="s">
        <v>118</v>
      </c>
      <c r="M97" s="19" t="s">
        <v>331</v>
      </c>
    </row>
    <row r="98" spans="1:13" s="6" customFormat="1" ht="53.25" customHeight="1">
      <c r="A98" s="35" t="s">
        <v>261</v>
      </c>
      <c r="B98" s="35" t="s">
        <v>265</v>
      </c>
      <c r="C98" s="58">
        <v>42828</v>
      </c>
      <c r="D98" s="34" t="s">
        <v>267</v>
      </c>
      <c r="E98" s="59">
        <v>8180005006604</v>
      </c>
      <c r="F98" s="38" t="s">
        <v>264</v>
      </c>
      <c r="G98" s="19" t="s">
        <v>224</v>
      </c>
      <c r="H98" s="90">
        <v>9695000</v>
      </c>
      <c r="I98" s="19" t="s">
        <v>224</v>
      </c>
      <c r="J98" s="58" t="s">
        <v>224</v>
      </c>
      <c r="K98" s="35" t="s">
        <v>174</v>
      </c>
      <c r="L98" s="77" t="s">
        <v>118</v>
      </c>
      <c r="M98" s="19" t="s">
        <v>331</v>
      </c>
    </row>
    <row r="99" spans="1:13" s="6" customFormat="1" ht="53.25" customHeight="1">
      <c r="A99" s="35" t="s">
        <v>261</v>
      </c>
      <c r="B99" s="35" t="s">
        <v>265</v>
      </c>
      <c r="C99" s="58">
        <v>42828</v>
      </c>
      <c r="D99" s="34" t="s">
        <v>268</v>
      </c>
      <c r="E99" s="59">
        <v>3180005006071</v>
      </c>
      <c r="F99" s="38" t="s">
        <v>264</v>
      </c>
      <c r="G99" s="19" t="s">
        <v>224</v>
      </c>
      <c r="H99" s="90">
        <v>16546000</v>
      </c>
      <c r="I99" s="19" t="s">
        <v>224</v>
      </c>
      <c r="J99" s="58" t="s">
        <v>224</v>
      </c>
      <c r="K99" s="35" t="s">
        <v>174</v>
      </c>
      <c r="L99" s="77" t="s">
        <v>118</v>
      </c>
      <c r="M99" s="19" t="s">
        <v>71</v>
      </c>
    </row>
    <row r="100" spans="1:13" s="6" customFormat="1" ht="53.25" customHeight="1">
      <c r="A100" s="35" t="s">
        <v>269</v>
      </c>
      <c r="B100" s="35" t="s">
        <v>262</v>
      </c>
      <c r="C100" s="58">
        <v>42828</v>
      </c>
      <c r="D100" s="34" t="s">
        <v>270</v>
      </c>
      <c r="E100" s="59">
        <v>3010001010696</v>
      </c>
      <c r="F100" s="38" t="s">
        <v>264</v>
      </c>
      <c r="G100" s="19" t="s">
        <v>224</v>
      </c>
      <c r="H100" s="90">
        <v>5313600</v>
      </c>
      <c r="I100" s="19" t="s">
        <v>224</v>
      </c>
      <c r="J100" s="58" t="s">
        <v>224</v>
      </c>
      <c r="K100" s="35" t="s">
        <v>174</v>
      </c>
      <c r="L100" s="77" t="s">
        <v>118</v>
      </c>
      <c r="M100" s="19"/>
    </row>
    <row r="101" spans="1:13" s="6" customFormat="1" ht="47.25" customHeight="1">
      <c r="A101" s="35" t="s">
        <v>271</v>
      </c>
      <c r="B101" s="35" t="s">
        <v>272</v>
      </c>
      <c r="C101" s="58">
        <v>42828</v>
      </c>
      <c r="D101" s="34" t="s">
        <v>273</v>
      </c>
      <c r="E101" s="59">
        <v>2190005003044</v>
      </c>
      <c r="F101" s="41" t="s">
        <v>274</v>
      </c>
      <c r="G101" s="19" t="s">
        <v>26</v>
      </c>
      <c r="H101" s="90">
        <v>12496334</v>
      </c>
      <c r="I101" s="19" t="s">
        <v>26</v>
      </c>
      <c r="J101" s="19" t="s">
        <v>26</v>
      </c>
      <c r="K101" s="35" t="s">
        <v>174</v>
      </c>
      <c r="L101" s="19" t="s">
        <v>118</v>
      </c>
      <c r="M101" s="19" t="s">
        <v>71</v>
      </c>
    </row>
    <row r="102" spans="1:13" s="6" customFormat="1" ht="54" customHeight="1">
      <c r="A102" s="35" t="s">
        <v>161</v>
      </c>
      <c r="B102" s="35" t="s">
        <v>275</v>
      </c>
      <c r="C102" s="58">
        <v>42828</v>
      </c>
      <c r="D102" s="34" t="s">
        <v>276</v>
      </c>
      <c r="E102" s="56">
        <v>3130005005532</v>
      </c>
      <c r="F102" s="38" t="s">
        <v>277</v>
      </c>
      <c r="G102" s="19" t="s">
        <v>278</v>
      </c>
      <c r="H102" s="90">
        <v>21180675</v>
      </c>
      <c r="I102" s="19" t="s">
        <v>224</v>
      </c>
      <c r="J102" s="58" t="s">
        <v>224</v>
      </c>
      <c r="K102" s="35" t="s">
        <v>174</v>
      </c>
      <c r="L102" s="77" t="s">
        <v>279</v>
      </c>
      <c r="M102" s="19" t="s">
        <v>71</v>
      </c>
    </row>
    <row r="103" spans="1:13" s="6" customFormat="1" ht="54" customHeight="1">
      <c r="A103" s="35" t="s">
        <v>161</v>
      </c>
      <c r="B103" s="35" t="s">
        <v>275</v>
      </c>
      <c r="C103" s="58">
        <v>42828</v>
      </c>
      <c r="D103" s="34" t="s">
        <v>280</v>
      </c>
      <c r="E103" s="56">
        <v>9130005006665</v>
      </c>
      <c r="F103" s="38" t="s">
        <v>277</v>
      </c>
      <c r="G103" s="19" t="s">
        <v>95</v>
      </c>
      <c r="H103" s="90">
        <v>21180675</v>
      </c>
      <c r="I103" s="19" t="s">
        <v>224</v>
      </c>
      <c r="J103" s="58" t="s">
        <v>224</v>
      </c>
      <c r="K103" s="35" t="s">
        <v>174</v>
      </c>
      <c r="L103" s="77" t="s">
        <v>133</v>
      </c>
      <c r="M103" s="19" t="s">
        <v>71</v>
      </c>
    </row>
    <row r="104" spans="1:13" s="6" customFormat="1" ht="54" customHeight="1">
      <c r="A104" s="82" t="s">
        <v>170</v>
      </c>
      <c r="B104" s="39" t="s">
        <v>281</v>
      </c>
      <c r="C104" s="58">
        <v>42828</v>
      </c>
      <c r="D104" s="82" t="s">
        <v>282</v>
      </c>
      <c r="E104" s="83">
        <v>4120905002554</v>
      </c>
      <c r="F104" s="38" t="s">
        <v>283</v>
      </c>
      <c r="G104" s="19" t="s">
        <v>224</v>
      </c>
      <c r="H104" s="114">
        <v>25153840</v>
      </c>
      <c r="I104" s="19" t="s">
        <v>224</v>
      </c>
      <c r="J104" s="58" t="s">
        <v>224</v>
      </c>
      <c r="K104" s="35" t="s">
        <v>174</v>
      </c>
      <c r="L104" s="77" t="s">
        <v>145</v>
      </c>
      <c r="M104" s="19" t="s">
        <v>71</v>
      </c>
    </row>
    <row r="105" spans="1:13" s="6" customFormat="1" ht="54" customHeight="1">
      <c r="A105" s="82" t="s">
        <v>170</v>
      </c>
      <c r="B105" s="39" t="s">
        <v>281</v>
      </c>
      <c r="C105" s="58">
        <v>42828</v>
      </c>
      <c r="D105" s="82" t="s">
        <v>284</v>
      </c>
      <c r="E105" s="83">
        <v>5120005010077</v>
      </c>
      <c r="F105" s="38" t="s">
        <v>283</v>
      </c>
      <c r="G105" s="19" t="s">
        <v>224</v>
      </c>
      <c r="H105" s="114">
        <v>56076914</v>
      </c>
      <c r="I105" s="19" t="s">
        <v>224</v>
      </c>
      <c r="J105" s="58" t="s">
        <v>224</v>
      </c>
      <c r="K105" s="35" t="s">
        <v>174</v>
      </c>
      <c r="L105" s="77" t="s">
        <v>145</v>
      </c>
      <c r="M105" s="19" t="s">
        <v>71</v>
      </c>
    </row>
    <row r="106" spans="1:13" s="6" customFormat="1" ht="54" customHeight="1">
      <c r="A106" s="82" t="s">
        <v>170</v>
      </c>
      <c r="B106" s="39" t="s">
        <v>281</v>
      </c>
      <c r="C106" s="58">
        <v>42828</v>
      </c>
      <c r="D106" s="82" t="s">
        <v>285</v>
      </c>
      <c r="E106" s="83">
        <v>5120905001893</v>
      </c>
      <c r="F106" s="38" t="s">
        <v>283</v>
      </c>
      <c r="G106" s="19" t="s">
        <v>224</v>
      </c>
      <c r="H106" s="114">
        <v>38140751</v>
      </c>
      <c r="I106" s="19" t="s">
        <v>224</v>
      </c>
      <c r="J106" s="58" t="s">
        <v>224</v>
      </c>
      <c r="K106" s="35" t="s">
        <v>174</v>
      </c>
      <c r="L106" s="77" t="s">
        <v>145</v>
      </c>
      <c r="M106" s="19" t="s">
        <v>71</v>
      </c>
    </row>
    <row r="107" spans="1:13" s="6" customFormat="1" ht="54" customHeight="1">
      <c r="A107" s="82" t="s">
        <v>170</v>
      </c>
      <c r="B107" s="39" t="s">
        <v>281</v>
      </c>
      <c r="C107" s="58">
        <v>42828</v>
      </c>
      <c r="D107" s="82" t="s">
        <v>286</v>
      </c>
      <c r="E107" s="83">
        <v>2122005000036</v>
      </c>
      <c r="F107" s="38" t="s">
        <v>283</v>
      </c>
      <c r="G107" s="19" t="s">
        <v>224</v>
      </c>
      <c r="H107" s="114">
        <v>42576204</v>
      </c>
      <c r="I107" s="19" t="s">
        <v>224</v>
      </c>
      <c r="J107" s="58" t="s">
        <v>224</v>
      </c>
      <c r="K107" s="35" t="s">
        <v>174</v>
      </c>
      <c r="L107" s="77" t="s">
        <v>145</v>
      </c>
      <c r="M107" s="19" t="s">
        <v>71</v>
      </c>
    </row>
    <row r="108" spans="1:13" s="6" customFormat="1" ht="54" customHeight="1">
      <c r="A108" s="82" t="s">
        <v>170</v>
      </c>
      <c r="B108" s="39" t="s">
        <v>281</v>
      </c>
      <c r="C108" s="58">
        <v>42828</v>
      </c>
      <c r="D108" s="82" t="s">
        <v>287</v>
      </c>
      <c r="E108" s="83">
        <v>4120005013980</v>
      </c>
      <c r="F108" s="38" t="s">
        <v>283</v>
      </c>
      <c r="G108" s="19" t="s">
        <v>224</v>
      </c>
      <c r="H108" s="114">
        <v>4360664</v>
      </c>
      <c r="I108" s="19" t="s">
        <v>224</v>
      </c>
      <c r="J108" s="58" t="s">
        <v>224</v>
      </c>
      <c r="K108" s="35" t="s">
        <v>174</v>
      </c>
      <c r="L108" s="77" t="s">
        <v>145</v>
      </c>
      <c r="M108" s="19" t="s">
        <v>71</v>
      </c>
    </row>
    <row r="109" spans="1:13" s="6" customFormat="1" ht="54" customHeight="1">
      <c r="A109" s="82" t="s">
        <v>167</v>
      </c>
      <c r="B109" s="39" t="s">
        <v>281</v>
      </c>
      <c r="C109" s="58">
        <v>42828</v>
      </c>
      <c r="D109" s="82" t="s">
        <v>282</v>
      </c>
      <c r="E109" s="83">
        <v>4120905002554</v>
      </c>
      <c r="F109" s="38" t="s">
        <v>283</v>
      </c>
      <c r="G109" s="19" t="s">
        <v>224</v>
      </c>
      <c r="H109" s="114">
        <v>2030670</v>
      </c>
      <c r="I109" s="19" t="s">
        <v>224</v>
      </c>
      <c r="J109" s="58" t="s">
        <v>224</v>
      </c>
      <c r="K109" s="35" t="s">
        <v>174</v>
      </c>
      <c r="L109" s="77" t="s">
        <v>145</v>
      </c>
      <c r="M109" s="19" t="s">
        <v>71</v>
      </c>
    </row>
    <row r="110" spans="1:13" s="6" customFormat="1" ht="54" customHeight="1">
      <c r="A110" s="82" t="s">
        <v>167</v>
      </c>
      <c r="B110" s="39" t="s">
        <v>281</v>
      </c>
      <c r="C110" s="58">
        <v>42828</v>
      </c>
      <c r="D110" s="82" t="s">
        <v>285</v>
      </c>
      <c r="E110" s="83">
        <v>5120905001893</v>
      </c>
      <c r="F110" s="38" t="s">
        <v>283</v>
      </c>
      <c r="G110" s="19" t="s">
        <v>224</v>
      </c>
      <c r="H110" s="114">
        <v>1165104</v>
      </c>
      <c r="I110" s="19" t="s">
        <v>224</v>
      </c>
      <c r="J110" s="58" t="s">
        <v>224</v>
      </c>
      <c r="K110" s="35" t="s">
        <v>174</v>
      </c>
      <c r="L110" s="77" t="s">
        <v>145</v>
      </c>
      <c r="M110" s="19" t="s">
        <v>71</v>
      </c>
    </row>
    <row r="111" spans="1:13" s="6" customFormat="1" ht="54" customHeight="1">
      <c r="A111" s="82" t="s">
        <v>167</v>
      </c>
      <c r="B111" s="39" t="s">
        <v>281</v>
      </c>
      <c r="C111" s="58">
        <v>42828</v>
      </c>
      <c r="D111" s="82" t="s">
        <v>286</v>
      </c>
      <c r="E111" s="83">
        <v>2122005000036</v>
      </c>
      <c r="F111" s="38" t="s">
        <v>283</v>
      </c>
      <c r="G111" s="19" t="s">
        <v>224</v>
      </c>
      <c r="H111" s="114">
        <v>1183200</v>
      </c>
      <c r="I111" s="19" t="s">
        <v>224</v>
      </c>
      <c r="J111" s="58" t="s">
        <v>224</v>
      </c>
      <c r="K111" s="35" t="s">
        <v>174</v>
      </c>
      <c r="L111" s="77" t="s">
        <v>145</v>
      </c>
      <c r="M111" s="19" t="s">
        <v>71</v>
      </c>
    </row>
    <row r="112" spans="1:13" s="6" customFormat="1" ht="54" customHeight="1">
      <c r="A112" s="82" t="s">
        <v>288</v>
      </c>
      <c r="B112" s="39" t="s">
        <v>281</v>
      </c>
      <c r="C112" s="58">
        <v>42828</v>
      </c>
      <c r="D112" s="82" t="s">
        <v>282</v>
      </c>
      <c r="E112" s="83">
        <v>4120905002554</v>
      </c>
      <c r="F112" s="38" t="s">
        <v>283</v>
      </c>
      <c r="G112" s="19" t="s">
        <v>224</v>
      </c>
      <c r="H112" s="114">
        <v>2261140</v>
      </c>
      <c r="I112" s="19" t="s">
        <v>224</v>
      </c>
      <c r="J112" s="58" t="s">
        <v>224</v>
      </c>
      <c r="K112" s="35" t="s">
        <v>174</v>
      </c>
      <c r="L112" s="77" t="s">
        <v>145</v>
      </c>
      <c r="M112" s="19" t="s">
        <v>71</v>
      </c>
    </row>
    <row r="113" spans="1:13" s="6" customFormat="1" ht="54" customHeight="1">
      <c r="A113" s="82" t="s">
        <v>288</v>
      </c>
      <c r="B113" s="39" t="s">
        <v>281</v>
      </c>
      <c r="C113" s="58">
        <v>42828</v>
      </c>
      <c r="D113" s="82" t="s">
        <v>285</v>
      </c>
      <c r="E113" s="83">
        <v>5120905001893</v>
      </c>
      <c r="F113" s="38" t="s">
        <v>283</v>
      </c>
      <c r="G113" s="19" t="s">
        <v>224</v>
      </c>
      <c r="H113" s="114">
        <v>1532640</v>
      </c>
      <c r="I113" s="19" t="s">
        <v>224</v>
      </c>
      <c r="J113" s="58" t="s">
        <v>224</v>
      </c>
      <c r="K113" s="35" t="s">
        <v>174</v>
      </c>
      <c r="L113" s="77" t="s">
        <v>145</v>
      </c>
      <c r="M113" s="19" t="s">
        <v>71</v>
      </c>
    </row>
    <row r="114" spans="1:13" s="6" customFormat="1" ht="57.75" customHeight="1">
      <c r="A114" s="35" t="s">
        <v>289</v>
      </c>
      <c r="B114" s="40" t="s">
        <v>290</v>
      </c>
      <c r="C114" s="58">
        <v>42828</v>
      </c>
      <c r="D114" s="34" t="s">
        <v>291</v>
      </c>
      <c r="E114" s="84">
        <v>8000020282065</v>
      </c>
      <c r="F114" s="33" t="s">
        <v>292</v>
      </c>
      <c r="G114" s="19" t="s">
        <v>27</v>
      </c>
      <c r="H114" s="109">
        <v>2480568</v>
      </c>
      <c r="I114" s="19" t="s">
        <v>224</v>
      </c>
      <c r="J114" s="58" t="s">
        <v>224</v>
      </c>
      <c r="K114" s="34" t="s">
        <v>293</v>
      </c>
      <c r="L114" s="77" t="s">
        <v>45</v>
      </c>
      <c r="M114" s="19"/>
    </row>
    <row r="115" spans="1:13" s="6" customFormat="1" ht="54" customHeight="1">
      <c r="A115" s="40" t="s">
        <v>294</v>
      </c>
      <c r="B115" s="40" t="s">
        <v>290</v>
      </c>
      <c r="C115" s="58">
        <v>42828</v>
      </c>
      <c r="D115" s="53" t="s">
        <v>295</v>
      </c>
      <c r="E115" s="56">
        <v>3010001010696</v>
      </c>
      <c r="F115" s="33" t="s">
        <v>292</v>
      </c>
      <c r="G115" s="49" t="s">
        <v>27</v>
      </c>
      <c r="H115" s="115">
        <v>5131600</v>
      </c>
      <c r="I115" s="19" t="s">
        <v>224</v>
      </c>
      <c r="J115" s="58" t="s">
        <v>224</v>
      </c>
      <c r="K115" s="35" t="s">
        <v>174</v>
      </c>
      <c r="L115" s="54" t="s">
        <v>133</v>
      </c>
      <c r="M115" s="121"/>
    </row>
    <row r="116" spans="1:13" s="6" customFormat="1" ht="57.75" customHeight="1">
      <c r="A116" s="40" t="s">
        <v>160</v>
      </c>
      <c r="B116" s="40" t="s">
        <v>296</v>
      </c>
      <c r="C116" s="58">
        <v>42828</v>
      </c>
      <c r="D116" s="53" t="s">
        <v>297</v>
      </c>
      <c r="E116" s="56">
        <v>5140005004060</v>
      </c>
      <c r="F116" s="33" t="s">
        <v>292</v>
      </c>
      <c r="G116" s="49" t="s">
        <v>27</v>
      </c>
      <c r="H116" s="115">
        <v>1835700</v>
      </c>
      <c r="I116" s="19" t="s">
        <v>224</v>
      </c>
      <c r="J116" s="58" t="s">
        <v>224</v>
      </c>
      <c r="K116" s="35" t="s">
        <v>174</v>
      </c>
      <c r="L116" s="54" t="s">
        <v>133</v>
      </c>
      <c r="M116" s="121" t="s">
        <v>71</v>
      </c>
    </row>
    <row r="117" spans="1:13" s="6" customFormat="1" ht="54" customHeight="1">
      <c r="A117" s="40" t="s">
        <v>170</v>
      </c>
      <c r="B117" s="40" t="s">
        <v>296</v>
      </c>
      <c r="C117" s="58">
        <v>42828</v>
      </c>
      <c r="D117" s="53" t="s">
        <v>297</v>
      </c>
      <c r="E117" s="56">
        <v>5140005004060</v>
      </c>
      <c r="F117" s="33" t="s">
        <v>292</v>
      </c>
      <c r="G117" s="49" t="s">
        <v>27</v>
      </c>
      <c r="H117" s="115">
        <v>53850423</v>
      </c>
      <c r="I117" s="19" t="s">
        <v>224</v>
      </c>
      <c r="J117" s="58" t="s">
        <v>224</v>
      </c>
      <c r="K117" s="35" t="s">
        <v>174</v>
      </c>
      <c r="L117" s="54" t="s">
        <v>133</v>
      </c>
      <c r="M117" s="121" t="s">
        <v>71</v>
      </c>
    </row>
    <row r="118" spans="1:13" s="6" customFormat="1" ht="53.25" customHeight="1">
      <c r="A118" s="40" t="s">
        <v>170</v>
      </c>
      <c r="B118" s="40" t="s">
        <v>296</v>
      </c>
      <c r="C118" s="58">
        <v>42828</v>
      </c>
      <c r="D118" s="53" t="s">
        <v>298</v>
      </c>
      <c r="E118" s="56">
        <v>8140005015815</v>
      </c>
      <c r="F118" s="33" t="s">
        <v>292</v>
      </c>
      <c r="G118" s="49" t="s">
        <v>27</v>
      </c>
      <c r="H118" s="115">
        <v>7709535</v>
      </c>
      <c r="I118" s="19" t="s">
        <v>224</v>
      </c>
      <c r="J118" s="58" t="s">
        <v>224</v>
      </c>
      <c r="K118" s="35" t="s">
        <v>174</v>
      </c>
      <c r="L118" s="54" t="s">
        <v>133</v>
      </c>
      <c r="M118" s="121" t="s">
        <v>71</v>
      </c>
    </row>
    <row r="119" spans="1:13" s="6" customFormat="1" ht="51.75" customHeight="1">
      <c r="A119" s="35" t="s">
        <v>299</v>
      </c>
      <c r="B119" s="40" t="s">
        <v>300</v>
      </c>
      <c r="C119" s="58">
        <v>42828</v>
      </c>
      <c r="D119" s="35" t="s">
        <v>392</v>
      </c>
      <c r="E119" s="59">
        <v>4150005005570</v>
      </c>
      <c r="F119" s="38" t="s">
        <v>301</v>
      </c>
      <c r="G119" s="49" t="s">
        <v>27</v>
      </c>
      <c r="H119" s="91">
        <v>11613520</v>
      </c>
      <c r="I119" s="19" t="s">
        <v>224</v>
      </c>
      <c r="J119" s="58" t="s">
        <v>224</v>
      </c>
      <c r="K119" s="35" t="s">
        <v>174</v>
      </c>
      <c r="L119" s="77" t="s">
        <v>145</v>
      </c>
      <c r="M119" s="19" t="s">
        <v>71</v>
      </c>
    </row>
    <row r="120" spans="1:13" s="6" customFormat="1" ht="51.75" customHeight="1">
      <c r="A120" s="35" t="s">
        <v>170</v>
      </c>
      <c r="B120" s="35" t="s">
        <v>302</v>
      </c>
      <c r="C120" s="58">
        <v>42828</v>
      </c>
      <c r="D120" s="34" t="s">
        <v>303</v>
      </c>
      <c r="E120" s="56">
        <v>3170005001874</v>
      </c>
      <c r="F120" s="38" t="s">
        <v>304</v>
      </c>
      <c r="G120" s="19" t="s">
        <v>95</v>
      </c>
      <c r="H120" s="90">
        <v>57204670</v>
      </c>
      <c r="I120" s="19" t="s">
        <v>224</v>
      </c>
      <c r="J120" s="58" t="s">
        <v>224</v>
      </c>
      <c r="K120" s="35" t="s">
        <v>174</v>
      </c>
      <c r="L120" s="77" t="s">
        <v>133</v>
      </c>
      <c r="M120" s="19" t="s">
        <v>71</v>
      </c>
    </row>
    <row r="121" spans="1:13" s="6" customFormat="1" ht="51.75" customHeight="1">
      <c r="A121" s="35" t="s">
        <v>305</v>
      </c>
      <c r="B121" s="35" t="s">
        <v>302</v>
      </c>
      <c r="C121" s="58">
        <v>42828</v>
      </c>
      <c r="D121" s="34" t="s">
        <v>303</v>
      </c>
      <c r="E121" s="56">
        <v>3170005001874</v>
      </c>
      <c r="F121" s="38" t="s">
        <v>304</v>
      </c>
      <c r="G121" s="19" t="s">
        <v>224</v>
      </c>
      <c r="H121" s="90">
        <v>2381700</v>
      </c>
      <c r="I121" s="19" t="s">
        <v>224</v>
      </c>
      <c r="J121" s="58" t="s">
        <v>224</v>
      </c>
      <c r="K121" s="35" t="s">
        <v>174</v>
      </c>
      <c r="L121" s="77" t="s">
        <v>145</v>
      </c>
      <c r="M121" s="19" t="s">
        <v>71</v>
      </c>
    </row>
    <row r="122" spans="1:13" s="6" customFormat="1" ht="47.25" customHeight="1">
      <c r="A122" s="35" t="s">
        <v>306</v>
      </c>
      <c r="B122" s="35" t="s">
        <v>302</v>
      </c>
      <c r="C122" s="58">
        <v>42828</v>
      </c>
      <c r="D122" s="34" t="s">
        <v>307</v>
      </c>
      <c r="E122" s="56">
        <v>4170005001221</v>
      </c>
      <c r="F122" s="38" t="s">
        <v>304</v>
      </c>
      <c r="G122" s="19" t="s">
        <v>224</v>
      </c>
      <c r="H122" s="90">
        <v>5848000</v>
      </c>
      <c r="I122" s="19" t="s">
        <v>224</v>
      </c>
      <c r="J122" s="58" t="s">
        <v>224</v>
      </c>
      <c r="K122" s="34" t="s">
        <v>308</v>
      </c>
      <c r="L122" s="77" t="s">
        <v>45</v>
      </c>
      <c r="M122" s="19"/>
    </row>
    <row r="123" spans="1:13" s="6" customFormat="1" ht="47.25" customHeight="1">
      <c r="A123" s="40" t="s">
        <v>309</v>
      </c>
      <c r="B123" s="40" t="s">
        <v>310</v>
      </c>
      <c r="C123" s="48">
        <v>42828</v>
      </c>
      <c r="D123" s="53" t="s">
        <v>311</v>
      </c>
      <c r="E123" s="28">
        <v>4270005002614</v>
      </c>
      <c r="F123" s="33" t="s">
        <v>312</v>
      </c>
      <c r="G123" s="49" t="s">
        <v>27</v>
      </c>
      <c r="H123" s="93">
        <v>8924014</v>
      </c>
      <c r="I123" s="49" t="s">
        <v>27</v>
      </c>
      <c r="J123" s="48" t="s">
        <v>27</v>
      </c>
      <c r="K123" s="53" t="s">
        <v>174</v>
      </c>
      <c r="L123" s="54" t="s">
        <v>133</v>
      </c>
      <c r="M123" s="49" t="s">
        <v>71</v>
      </c>
    </row>
    <row r="124" spans="1:13" s="6" customFormat="1" ht="47.25" customHeight="1">
      <c r="A124" s="40" t="s">
        <v>313</v>
      </c>
      <c r="B124" s="40" t="s">
        <v>314</v>
      </c>
      <c r="C124" s="48">
        <v>42828</v>
      </c>
      <c r="D124" s="53" t="s">
        <v>315</v>
      </c>
      <c r="E124" s="62" t="s">
        <v>316</v>
      </c>
      <c r="F124" s="85" t="s">
        <v>317</v>
      </c>
      <c r="G124" s="49" t="s">
        <v>27</v>
      </c>
      <c r="H124" s="108">
        <v>8629410</v>
      </c>
      <c r="I124" s="49" t="s">
        <v>27</v>
      </c>
      <c r="J124" s="48" t="s">
        <v>27</v>
      </c>
      <c r="K124" s="53" t="s">
        <v>174</v>
      </c>
      <c r="L124" s="54" t="s">
        <v>133</v>
      </c>
      <c r="M124" s="49" t="s">
        <v>71</v>
      </c>
    </row>
    <row r="125" spans="1:13" s="6" customFormat="1" ht="47.25" customHeight="1">
      <c r="A125" s="35" t="s">
        <v>318</v>
      </c>
      <c r="B125" s="35" t="s">
        <v>319</v>
      </c>
      <c r="C125" s="58">
        <v>42828</v>
      </c>
      <c r="D125" s="34" t="s">
        <v>320</v>
      </c>
      <c r="E125" s="56">
        <v>2260005002575</v>
      </c>
      <c r="F125" s="85" t="s">
        <v>317</v>
      </c>
      <c r="G125" s="19" t="s">
        <v>27</v>
      </c>
      <c r="H125" s="91">
        <v>38167000</v>
      </c>
      <c r="I125" s="19" t="s">
        <v>27</v>
      </c>
      <c r="J125" s="58" t="s">
        <v>27</v>
      </c>
      <c r="K125" s="53" t="s">
        <v>174</v>
      </c>
      <c r="L125" s="77" t="s">
        <v>133</v>
      </c>
      <c r="M125" s="19" t="s">
        <v>71</v>
      </c>
    </row>
    <row r="126" spans="1:13" s="6" customFormat="1" ht="47.25" customHeight="1">
      <c r="A126" s="35" t="s">
        <v>321</v>
      </c>
      <c r="B126" s="35" t="s">
        <v>322</v>
      </c>
      <c r="C126" s="58">
        <v>42826</v>
      </c>
      <c r="D126" s="34" t="s">
        <v>323</v>
      </c>
      <c r="E126" s="59">
        <v>3010001010696</v>
      </c>
      <c r="F126" s="38" t="s">
        <v>324</v>
      </c>
      <c r="G126" s="19" t="s">
        <v>27</v>
      </c>
      <c r="H126" s="109">
        <v>5313600</v>
      </c>
      <c r="I126" s="19" t="s">
        <v>27</v>
      </c>
      <c r="J126" s="58" t="s">
        <v>27</v>
      </c>
      <c r="K126" s="53" t="s">
        <v>174</v>
      </c>
      <c r="L126" s="77" t="s">
        <v>133</v>
      </c>
      <c r="M126" s="19"/>
    </row>
    <row r="127" spans="1:13" s="6" customFormat="1" ht="47.25" customHeight="1">
      <c r="A127" s="35" t="s">
        <v>325</v>
      </c>
      <c r="B127" s="35" t="s">
        <v>322</v>
      </c>
      <c r="C127" s="58">
        <v>42826</v>
      </c>
      <c r="D127" s="34" t="s">
        <v>326</v>
      </c>
      <c r="E127" s="59">
        <v>1240005004054</v>
      </c>
      <c r="F127" s="38" t="s">
        <v>324</v>
      </c>
      <c r="G127" s="19" t="s">
        <v>27</v>
      </c>
      <c r="H127" s="109">
        <v>11085000</v>
      </c>
      <c r="I127" s="19" t="s">
        <v>27</v>
      </c>
      <c r="J127" s="58" t="s">
        <v>27</v>
      </c>
      <c r="K127" s="53" t="s">
        <v>174</v>
      </c>
      <c r="L127" s="77" t="s">
        <v>145</v>
      </c>
      <c r="M127" s="19" t="s">
        <v>71</v>
      </c>
    </row>
    <row r="128" spans="1:13" s="6" customFormat="1" ht="47.25" customHeight="1">
      <c r="A128" s="35" t="s">
        <v>327</v>
      </c>
      <c r="B128" s="35" t="s">
        <v>328</v>
      </c>
      <c r="C128" s="58">
        <v>42826</v>
      </c>
      <c r="D128" s="35" t="s">
        <v>329</v>
      </c>
      <c r="E128" s="86">
        <v>9250005001134</v>
      </c>
      <c r="F128" s="41" t="s">
        <v>330</v>
      </c>
      <c r="G128" s="81" t="s">
        <v>224</v>
      </c>
      <c r="H128" s="90">
        <v>16608460</v>
      </c>
      <c r="I128" s="19" t="s">
        <v>224</v>
      </c>
      <c r="J128" s="19" t="s">
        <v>224</v>
      </c>
      <c r="K128" s="53" t="s">
        <v>174</v>
      </c>
      <c r="L128" s="77" t="s">
        <v>145</v>
      </c>
      <c r="M128" s="19" t="s">
        <v>331</v>
      </c>
    </row>
    <row r="129" spans="1:13" s="6" customFormat="1" ht="47.25" customHeight="1">
      <c r="A129" s="40" t="s">
        <v>192</v>
      </c>
      <c r="B129" s="40" t="s">
        <v>332</v>
      </c>
      <c r="C129" s="48">
        <v>42828</v>
      </c>
      <c r="D129" s="53" t="s">
        <v>333</v>
      </c>
      <c r="E129" s="87" t="s">
        <v>334</v>
      </c>
      <c r="F129" s="33" t="s">
        <v>335</v>
      </c>
      <c r="G129" s="49" t="s">
        <v>26</v>
      </c>
      <c r="H129" s="88">
        <v>4370990</v>
      </c>
      <c r="I129" s="49" t="s">
        <v>26</v>
      </c>
      <c r="J129" s="49" t="s">
        <v>26</v>
      </c>
      <c r="K129" s="53" t="s">
        <v>336</v>
      </c>
      <c r="L129" s="19" t="s">
        <v>337</v>
      </c>
      <c r="M129" s="49" t="s">
        <v>71</v>
      </c>
    </row>
    <row r="130" spans="1:13" s="6" customFormat="1" ht="47.25" customHeight="1">
      <c r="A130" s="35" t="s">
        <v>338</v>
      </c>
      <c r="B130" s="35" t="s">
        <v>339</v>
      </c>
      <c r="C130" s="58">
        <v>42828</v>
      </c>
      <c r="D130" s="34" t="s">
        <v>340</v>
      </c>
      <c r="E130" s="37" t="s">
        <v>341</v>
      </c>
      <c r="F130" s="74" t="s">
        <v>342</v>
      </c>
      <c r="G130" s="19" t="s">
        <v>26</v>
      </c>
      <c r="H130" s="19" t="s">
        <v>393</v>
      </c>
      <c r="I130" s="19" t="s">
        <v>26</v>
      </c>
      <c r="J130" s="49" t="s">
        <v>26</v>
      </c>
      <c r="K130" s="34" t="s">
        <v>343</v>
      </c>
      <c r="L130" s="77" t="s">
        <v>133</v>
      </c>
      <c r="M130" s="19" t="s">
        <v>344</v>
      </c>
    </row>
    <row r="131" spans="1:13" s="6" customFormat="1" ht="47.25" customHeight="1">
      <c r="A131" s="35" t="s">
        <v>345</v>
      </c>
      <c r="B131" s="35" t="s">
        <v>346</v>
      </c>
      <c r="C131" s="58">
        <v>42828</v>
      </c>
      <c r="D131" s="34" t="s">
        <v>347</v>
      </c>
      <c r="E131" s="59">
        <v>9500005001934</v>
      </c>
      <c r="F131" s="38" t="s">
        <v>348</v>
      </c>
      <c r="G131" s="19" t="s">
        <v>26</v>
      </c>
      <c r="H131" s="91">
        <v>16296040</v>
      </c>
      <c r="I131" s="19" t="s">
        <v>26</v>
      </c>
      <c r="J131" s="49" t="s">
        <v>26</v>
      </c>
      <c r="K131" s="34" t="s">
        <v>349</v>
      </c>
      <c r="L131" s="77" t="s">
        <v>133</v>
      </c>
      <c r="M131" s="19" t="s">
        <v>350</v>
      </c>
    </row>
    <row r="132" spans="1:13" s="6" customFormat="1" ht="52.5" customHeight="1">
      <c r="A132" s="35" t="s">
        <v>351</v>
      </c>
      <c r="B132" s="35" t="s">
        <v>352</v>
      </c>
      <c r="C132" s="58">
        <v>42828</v>
      </c>
      <c r="D132" s="34" t="s">
        <v>353</v>
      </c>
      <c r="E132" s="56">
        <v>7490005001707</v>
      </c>
      <c r="F132" s="38" t="s">
        <v>342</v>
      </c>
      <c r="G132" s="19" t="s">
        <v>27</v>
      </c>
      <c r="H132" s="91">
        <v>12110000</v>
      </c>
      <c r="I132" s="19" t="s">
        <v>27</v>
      </c>
      <c r="J132" s="58" t="s">
        <v>27</v>
      </c>
      <c r="K132" s="34" t="s">
        <v>174</v>
      </c>
      <c r="L132" s="77" t="s">
        <v>133</v>
      </c>
      <c r="M132" s="19" t="s">
        <v>71</v>
      </c>
    </row>
    <row r="133" spans="1:13" s="6" customFormat="1" ht="47.25" customHeight="1">
      <c r="A133" s="35" t="s">
        <v>354</v>
      </c>
      <c r="B133" s="35" t="s">
        <v>355</v>
      </c>
      <c r="C133" s="58">
        <v>42826</v>
      </c>
      <c r="D133" s="34" t="s">
        <v>356</v>
      </c>
      <c r="E133" s="59">
        <v>6000020400009</v>
      </c>
      <c r="F133" s="38" t="s">
        <v>357</v>
      </c>
      <c r="G133" s="19" t="s">
        <v>26</v>
      </c>
      <c r="H133" s="89">
        <v>901296</v>
      </c>
      <c r="I133" s="19" t="s">
        <v>26</v>
      </c>
      <c r="J133" s="58" t="s">
        <v>26</v>
      </c>
      <c r="K133" s="34" t="s">
        <v>225</v>
      </c>
      <c r="L133" s="77" t="s">
        <v>226</v>
      </c>
      <c r="M133" s="19"/>
    </row>
    <row r="134" spans="1:13" s="6" customFormat="1" ht="47.25" customHeight="1">
      <c r="A134" s="35" t="s">
        <v>358</v>
      </c>
      <c r="B134" s="35" t="s">
        <v>355</v>
      </c>
      <c r="C134" s="58">
        <v>42826</v>
      </c>
      <c r="D134" s="34" t="s">
        <v>356</v>
      </c>
      <c r="E134" s="59">
        <v>6000020400009</v>
      </c>
      <c r="F134" s="38" t="s">
        <v>357</v>
      </c>
      <c r="G134" s="19" t="s">
        <v>26</v>
      </c>
      <c r="H134" s="89">
        <v>28072980</v>
      </c>
      <c r="I134" s="19" t="s">
        <v>26</v>
      </c>
      <c r="J134" s="58" t="s">
        <v>26</v>
      </c>
      <c r="K134" s="34" t="s">
        <v>225</v>
      </c>
      <c r="L134" s="77" t="s">
        <v>226</v>
      </c>
      <c r="M134" s="19"/>
    </row>
    <row r="135" spans="1:13" s="6" customFormat="1" ht="47.25" customHeight="1">
      <c r="A135" s="39" t="s">
        <v>359</v>
      </c>
      <c r="B135" s="40" t="s">
        <v>355</v>
      </c>
      <c r="C135" s="48">
        <v>42828</v>
      </c>
      <c r="D135" s="53" t="s">
        <v>360</v>
      </c>
      <c r="E135" s="65" t="s">
        <v>361</v>
      </c>
      <c r="F135" s="38" t="s">
        <v>357</v>
      </c>
      <c r="G135" s="19" t="s">
        <v>26</v>
      </c>
      <c r="H135" s="88">
        <v>1084649</v>
      </c>
      <c r="I135" s="19" t="s">
        <v>26</v>
      </c>
      <c r="J135" s="58" t="s">
        <v>26</v>
      </c>
      <c r="K135" s="21" t="s">
        <v>28</v>
      </c>
      <c r="L135" s="22" t="s">
        <v>29</v>
      </c>
      <c r="M135" s="49"/>
    </row>
    <row r="136" spans="1:13" s="6" customFormat="1" ht="47.25" customHeight="1">
      <c r="A136" s="35" t="s">
        <v>170</v>
      </c>
      <c r="B136" s="35" t="s">
        <v>362</v>
      </c>
      <c r="C136" s="58">
        <v>42828</v>
      </c>
      <c r="D136" s="34" t="s">
        <v>363</v>
      </c>
      <c r="E136" s="56">
        <v>3290005003743</v>
      </c>
      <c r="F136" s="38" t="s">
        <v>357</v>
      </c>
      <c r="G136" s="19" t="s">
        <v>26</v>
      </c>
      <c r="H136" s="90">
        <v>14160000</v>
      </c>
      <c r="I136" s="19" t="s">
        <v>26</v>
      </c>
      <c r="J136" s="58" t="s">
        <v>26</v>
      </c>
      <c r="K136" s="34" t="s">
        <v>349</v>
      </c>
      <c r="L136" s="77" t="s">
        <v>364</v>
      </c>
      <c r="M136" s="19" t="s">
        <v>71</v>
      </c>
    </row>
    <row r="137" spans="1:13" s="6" customFormat="1" ht="47.25" customHeight="1">
      <c r="A137" s="35" t="s">
        <v>170</v>
      </c>
      <c r="B137" s="35" t="s">
        <v>362</v>
      </c>
      <c r="C137" s="58">
        <v>42828</v>
      </c>
      <c r="D137" s="34" t="s">
        <v>365</v>
      </c>
      <c r="E137" s="56">
        <v>4290005001267</v>
      </c>
      <c r="F137" s="38" t="s">
        <v>357</v>
      </c>
      <c r="G137" s="19" t="s">
        <v>26</v>
      </c>
      <c r="H137" s="90">
        <v>16733440</v>
      </c>
      <c r="I137" s="19" t="s">
        <v>26</v>
      </c>
      <c r="J137" s="58" t="s">
        <v>26</v>
      </c>
      <c r="K137" s="34" t="s">
        <v>349</v>
      </c>
      <c r="L137" s="77" t="s">
        <v>364</v>
      </c>
      <c r="M137" s="19" t="s">
        <v>71</v>
      </c>
    </row>
    <row r="138" spans="1:13" s="6" customFormat="1" ht="47.25" customHeight="1">
      <c r="A138" s="35" t="s">
        <v>170</v>
      </c>
      <c r="B138" s="35" t="s">
        <v>362</v>
      </c>
      <c r="C138" s="58">
        <v>42828</v>
      </c>
      <c r="D138" s="34" t="s">
        <v>366</v>
      </c>
      <c r="E138" s="56">
        <v>4290805004031</v>
      </c>
      <c r="F138" s="38" t="s">
        <v>357</v>
      </c>
      <c r="G138" s="19" t="s">
        <v>26</v>
      </c>
      <c r="H138" s="90">
        <v>20656010</v>
      </c>
      <c r="I138" s="19" t="s">
        <v>26</v>
      </c>
      <c r="J138" s="58" t="s">
        <v>26</v>
      </c>
      <c r="K138" s="34" t="s">
        <v>349</v>
      </c>
      <c r="L138" s="77" t="s">
        <v>364</v>
      </c>
      <c r="M138" s="19" t="s">
        <v>71</v>
      </c>
    </row>
    <row r="139" spans="1:13" s="6" customFormat="1" ht="47.25" customHeight="1">
      <c r="A139" s="35" t="s">
        <v>170</v>
      </c>
      <c r="B139" s="35" t="s">
        <v>362</v>
      </c>
      <c r="C139" s="58">
        <v>42828</v>
      </c>
      <c r="D139" s="34" t="s">
        <v>367</v>
      </c>
      <c r="E139" s="56">
        <v>1290005009643</v>
      </c>
      <c r="F139" s="38" t="s">
        <v>357</v>
      </c>
      <c r="G139" s="19" t="s">
        <v>26</v>
      </c>
      <c r="H139" s="90">
        <v>17728550</v>
      </c>
      <c r="I139" s="19" t="s">
        <v>26</v>
      </c>
      <c r="J139" s="58" t="s">
        <v>26</v>
      </c>
      <c r="K139" s="34" t="s">
        <v>349</v>
      </c>
      <c r="L139" s="77" t="s">
        <v>364</v>
      </c>
      <c r="M139" s="19" t="s">
        <v>71</v>
      </c>
    </row>
    <row r="140" spans="1:13" s="6" customFormat="1" ht="47.25" customHeight="1">
      <c r="A140" s="35" t="s">
        <v>368</v>
      </c>
      <c r="B140" s="35" t="s">
        <v>362</v>
      </c>
      <c r="C140" s="58">
        <v>42828</v>
      </c>
      <c r="D140" s="34" t="s">
        <v>363</v>
      </c>
      <c r="E140" s="56">
        <v>3290005003743</v>
      </c>
      <c r="F140" s="38" t="s">
        <v>357</v>
      </c>
      <c r="G140" s="19" t="s">
        <v>26</v>
      </c>
      <c r="H140" s="90">
        <v>1666223</v>
      </c>
      <c r="I140" s="19" t="s">
        <v>26</v>
      </c>
      <c r="J140" s="58" t="s">
        <v>26</v>
      </c>
      <c r="K140" s="34" t="s">
        <v>349</v>
      </c>
      <c r="L140" s="77" t="s">
        <v>364</v>
      </c>
      <c r="M140" s="19" t="s">
        <v>71</v>
      </c>
    </row>
    <row r="141" spans="1:13" s="6" customFormat="1" ht="47.25" customHeight="1">
      <c r="A141" s="35" t="s">
        <v>368</v>
      </c>
      <c r="B141" s="35" t="s">
        <v>362</v>
      </c>
      <c r="C141" s="58">
        <v>42828</v>
      </c>
      <c r="D141" s="34" t="s">
        <v>365</v>
      </c>
      <c r="E141" s="56">
        <v>4290005001267</v>
      </c>
      <c r="F141" s="38" t="s">
        <v>357</v>
      </c>
      <c r="G141" s="19" t="s">
        <v>26</v>
      </c>
      <c r="H141" s="90">
        <v>1184679</v>
      </c>
      <c r="I141" s="19" t="s">
        <v>26</v>
      </c>
      <c r="J141" s="58" t="s">
        <v>26</v>
      </c>
      <c r="K141" s="34" t="s">
        <v>349</v>
      </c>
      <c r="L141" s="77" t="s">
        <v>364</v>
      </c>
      <c r="M141" s="19" t="s">
        <v>71</v>
      </c>
    </row>
    <row r="142" spans="1:13" s="6" customFormat="1" ht="47.25" customHeight="1">
      <c r="A142" s="35" t="s">
        <v>368</v>
      </c>
      <c r="B142" s="35" t="s">
        <v>362</v>
      </c>
      <c r="C142" s="58">
        <v>42828</v>
      </c>
      <c r="D142" s="34" t="s">
        <v>366</v>
      </c>
      <c r="E142" s="56">
        <v>4290805004031</v>
      </c>
      <c r="F142" s="38" t="s">
        <v>357</v>
      </c>
      <c r="G142" s="19" t="s">
        <v>26</v>
      </c>
      <c r="H142" s="90">
        <v>1310128</v>
      </c>
      <c r="I142" s="19" t="s">
        <v>26</v>
      </c>
      <c r="J142" s="58" t="s">
        <v>26</v>
      </c>
      <c r="K142" s="34" t="s">
        <v>349</v>
      </c>
      <c r="L142" s="77" t="s">
        <v>364</v>
      </c>
      <c r="M142" s="19" t="s">
        <v>71</v>
      </c>
    </row>
    <row r="143" spans="1:13" s="6" customFormat="1" ht="47.25" customHeight="1">
      <c r="A143" s="35" t="s">
        <v>368</v>
      </c>
      <c r="B143" s="35" t="s">
        <v>362</v>
      </c>
      <c r="C143" s="58">
        <v>42828</v>
      </c>
      <c r="D143" s="34" t="s">
        <v>367</v>
      </c>
      <c r="E143" s="56">
        <v>1290005009643</v>
      </c>
      <c r="F143" s="38" t="s">
        <v>357</v>
      </c>
      <c r="G143" s="19" t="s">
        <v>26</v>
      </c>
      <c r="H143" s="90">
        <v>1206731</v>
      </c>
      <c r="I143" s="19" t="s">
        <v>26</v>
      </c>
      <c r="J143" s="58" t="s">
        <v>26</v>
      </c>
      <c r="K143" s="34" t="s">
        <v>349</v>
      </c>
      <c r="L143" s="77" t="s">
        <v>364</v>
      </c>
      <c r="M143" s="19" t="s">
        <v>71</v>
      </c>
    </row>
    <row r="144" spans="1:13" s="6" customFormat="1" ht="47.25" customHeight="1">
      <c r="A144" s="35" t="s">
        <v>369</v>
      </c>
      <c r="B144" s="35" t="s">
        <v>362</v>
      </c>
      <c r="C144" s="58">
        <v>42828</v>
      </c>
      <c r="D144" s="34" t="s">
        <v>370</v>
      </c>
      <c r="E144" s="56">
        <v>3010001010696</v>
      </c>
      <c r="F144" s="38" t="s">
        <v>357</v>
      </c>
      <c r="G144" s="19" t="s">
        <v>26</v>
      </c>
      <c r="H144" s="90">
        <v>5313600</v>
      </c>
      <c r="I144" s="19" t="s">
        <v>26</v>
      </c>
      <c r="J144" s="58" t="s">
        <v>26</v>
      </c>
      <c r="K144" s="34" t="s">
        <v>349</v>
      </c>
      <c r="L144" s="77" t="s">
        <v>364</v>
      </c>
      <c r="M144" s="19"/>
    </row>
    <row r="145" spans="1:13" s="6" customFormat="1" ht="47.25" customHeight="1">
      <c r="A145" s="35" t="s">
        <v>271</v>
      </c>
      <c r="B145" s="35" t="s">
        <v>395</v>
      </c>
      <c r="C145" s="58">
        <v>42828</v>
      </c>
      <c r="D145" s="34" t="s">
        <v>371</v>
      </c>
      <c r="E145" s="62" t="s">
        <v>372</v>
      </c>
      <c r="F145" s="38" t="s">
        <v>357</v>
      </c>
      <c r="G145" s="19" t="s">
        <v>26</v>
      </c>
      <c r="H145" s="91">
        <v>1533889</v>
      </c>
      <c r="I145" s="19" t="s">
        <v>26</v>
      </c>
      <c r="J145" s="58" t="s">
        <v>26</v>
      </c>
      <c r="K145" s="34" t="s">
        <v>349</v>
      </c>
      <c r="L145" s="77" t="s">
        <v>364</v>
      </c>
      <c r="M145" s="19" t="s">
        <v>71</v>
      </c>
    </row>
    <row r="146" spans="1:13" s="6" customFormat="1" ht="47.25" customHeight="1">
      <c r="A146" s="35" t="s">
        <v>373</v>
      </c>
      <c r="B146" s="35" t="s">
        <v>374</v>
      </c>
      <c r="C146" s="58">
        <v>42828</v>
      </c>
      <c r="D146" s="34" t="s">
        <v>375</v>
      </c>
      <c r="E146" s="69">
        <v>3310005001777</v>
      </c>
      <c r="F146" s="38" t="s">
        <v>357</v>
      </c>
      <c r="G146" s="19" t="s">
        <v>26</v>
      </c>
      <c r="H146" s="91">
        <v>36229804</v>
      </c>
      <c r="I146" s="19" t="s">
        <v>26</v>
      </c>
      <c r="J146" s="58" t="s">
        <v>26</v>
      </c>
      <c r="K146" s="34" t="s">
        <v>349</v>
      </c>
      <c r="L146" s="77" t="s">
        <v>152</v>
      </c>
      <c r="M146" s="92" t="s">
        <v>71</v>
      </c>
    </row>
    <row r="147" spans="1:13" s="6" customFormat="1" ht="47.25" customHeight="1">
      <c r="A147" s="40" t="s">
        <v>192</v>
      </c>
      <c r="B147" s="40" t="s">
        <v>376</v>
      </c>
      <c r="C147" s="58">
        <v>42893</v>
      </c>
      <c r="D147" s="53" t="s">
        <v>377</v>
      </c>
      <c r="E147" s="59">
        <v>2330005002106</v>
      </c>
      <c r="F147" s="38" t="s">
        <v>357</v>
      </c>
      <c r="G147" s="19" t="s">
        <v>26</v>
      </c>
      <c r="H147" s="93">
        <v>23526175</v>
      </c>
      <c r="I147" s="19" t="s">
        <v>26</v>
      </c>
      <c r="J147" s="58" t="s">
        <v>26</v>
      </c>
      <c r="K147" s="34" t="s">
        <v>349</v>
      </c>
      <c r="L147" s="54" t="s">
        <v>364</v>
      </c>
      <c r="M147" s="49" t="s">
        <v>350</v>
      </c>
    </row>
    <row r="148" spans="1:13" s="6" customFormat="1" ht="47.25" customHeight="1">
      <c r="A148" s="35" t="s">
        <v>378</v>
      </c>
      <c r="B148" s="35" t="s">
        <v>379</v>
      </c>
      <c r="C148" s="58">
        <v>42828</v>
      </c>
      <c r="D148" s="34" t="s">
        <v>397</v>
      </c>
      <c r="E148" s="59">
        <v>1350005001593</v>
      </c>
      <c r="F148" s="38" t="s">
        <v>357</v>
      </c>
      <c r="G148" s="19" t="s">
        <v>26</v>
      </c>
      <c r="H148" s="90">
        <v>14535580</v>
      </c>
      <c r="I148" s="19" t="s">
        <v>26</v>
      </c>
      <c r="J148" s="58" t="s">
        <v>26</v>
      </c>
      <c r="K148" s="34" t="s">
        <v>349</v>
      </c>
      <c r="L148" s="77" t="s">
        <v>380</v>
      </c>
      <c r="M148" s="49" t="s">
        <v>350</v>
      </c>
    </row>
    <row r="149" spans="1:13" s="6" customFormat="1" ht="47.25" customHeight="1">
      <c r="A149" s="35" t="s">
        <v>381</v>
      </c>
      <c r="B149" s="35" t="s">
        <v>379</v>
      </c>
      <c r="C149" s="58">
        <v>42842</v>
      </c>
      <c r="D149" s="34" t="s">
        <v>396</v>
      </c>
      <c r="E149" s="59">
        <v>3010005006658</v>
      </c>
      <c r="F149" s="38" t="s">
        <v>357</v>
      </c>
      <c r="G149" s="19" t="s">
        <v>26</v>
      </c>
      <c r="H149" s="90">
        <v>1256700</v>
      </c>
      <c r="I149" s="19" t="s">
        <v>26</v>
      </c>
      <c r="J149" s="58" t="s">
        <v>26</v>
      </c>
      <c r="K149" s="34" t="s">
        <v>349</v>
      </c>
      <c r="L149" s="77" t="s">
        <v>380</v>
      </c>
      <c r="M149" s="19"/>
    </row>
    <row r="150" spans="1:13" s="6" customFormat="1" ht="47.25" customHeight="1">
      <c r="A150" s="35" t="s">
        <v>271</v>
      </c>
      <c r="B150" s="35" t="s">
        <v>382</v>
      </c>
      <c r="C150" s="58">
        <v>42828</v>
      </c>
      <c r="D150" s="35" t="s">
        <v>383</v>
      </c>
      <c r="E150" s="59">
        <v>6340005001879</v>
      </c>
      <c r="F150" s="38" t="s">
        <v>357</v>
      </c>
      <c r="G150" s="19" t="s">
        <v>26</v>
      </c>
      <c r="H150" s="91">
        <v>20726380</v>
      </c>
      <c r="I150" s="19" t="s">
        <v>26</v>
      </c>
      <c r="J150" s="58" t="s">
        <v>26</v>
      </c>
      <c r="K150" s="34" t="s">
        <v>349</v>
      </c>
      <c r="L150" s="77" t="s">
        <v>152</v>
      </c>
      <c r="M150" s="19" t="s">
        <v>71</v>
      </c>
    </row>
    <row r="151" spans="1:13" s="6" customFormat="1" ht="47.25" customHeight="1">
      <c r="A151" s="35" t="s">
        <v>384</v>
      </c>
      <c r="B151" s="35" t="s">
        <v>385</v>
      </c>
      <c r="C151" s="58">
        <v>42828</v>
      </c>
      <c r="D151" s="34" t="s">
        <v>386</v>
      </c>
      <c r="E151" s="62" t="s">
        <v>387</v>
      </c>
      <c r="F151" s="38" t="s">
        <v>357</v>
      </c>
      <c r="G151" s="19" t="s">
        <v>26</v>
      </c>
      <c r="H151" s="91">
        <v>11196000</v>
      </c>
      <c r="I151" s="19" t="s">
        <v>26</v>
      </c>
      <c r="J151" s="58" t="s">
        <v>26</v>
      </c>
      <c r="K151" s="34" t="s">
        <v>349</v>
      </c>
      <c r="L151" s="77" t="s">
        <v>133</v>
      </c>
      <c r="M151" s="19" t="s">
        <v>71</v>
      </c>
    </row>
    <row r="152" spans="1:5" ht="15" customHeight="1">
      <c r="A152" s="106" t="s">
        <v>9</v>
      </c>
      <c r="D152" s="7"/>
      <c r="E152" s="43"/>
    </row>
    <row r="153" spans="1:13" ht="15" customHeight="1">
      <c r="A153" s="107" t="s">
        <v>10</v>
      </c>
      <c r="B153" s="97"/>
      <c r="C153" s="8"/>
      <c r="D153" s="10"/>
      <c r="E153" s="44"/>
      <c r="F153" s="9"/>
      <c r="G153" s="9"/>
      <c r="H153" s="8"/>
      <c r="I153" s="8"/>
      <c r="J153" s="9"/>
      <c r="K153" s="9"/>
      <c r="L153" s="8"/>
      <c r="M153" s="123"/>
    </row>
    <row r="154" spans="1:13" ht="15" customHeight="1">
      <c r="A154" s="133" t="s">
        <v>19</v>
      </c>
      <c r="B154" s="133"/>
      <c r="C154" s="133"/>
      <c r="D154" s="133"/>
      <c r="E154" s="133"/>
      <c r="F154" s="133"/>
      <c r="G154" s="133"/>
      <c r="H154" s="133"/>
      <c r="I154" s="133"/>
      <c r="J154" s="133"/>
      <c r="K154" s="133"/>
      <c r="L154" s="133"/>
      <c r="M154" s="133"/>
    </row>
    <row r="155" spans="1:13" ht="15" customHeight="1">
      <c r="A155" s="130" t="s">
        <v>13</v>
      </c>
      <c r="B155" s="130"/>
      <c r="C155" s="130"/>
      <c r="D155" s="130"/>
      <c r="E155" s="130"/>
      <c r="F155" s="130"/>
      <c r="G155" s="130"/>
      <c r="H155" s="130"/>
      <c r="I155" s="130"/>
      <c r="J155" s="130"/>
      <c r="K155" s="130"/>
      <c r="L155" s="130"/>
      <c r="M155" s="130"/>
    </row>
    <row r="156" spans="1:13" ht="30" customHeight="1">
      <c r="A156" s="130" t="s">
        <v>16</v>
      </c>
      <c r="B156" s="130"/>
      <c r="C156" s="130"/>
      <c r="D156" s="130"/>
      <c r="E156" s="130"/>
      <c r="F156" s="130"/>
      <c r="G156" s="130"/>
      <c r="H156" s="130"/>
      <c r="I156" s="130"/>
      <c r="J156" s="130"/>
      <c r="K156" s="130"/>
      <c r="L156" s="130"/>
      <c r="M156" s="130"/>
    </row>
    <row r="157" ht="15" customHeight="1"/>
    <row r="158" spans="4:5" ht="13.5">
      <c r="D158" s="11"/>
      <c r="E158" s="45"/>
    </row>
  </sheetData>
  <sheetProtection password="CC53" sheet="1"/>
  <mergeCells count="5">
    <mergeCell ref="L1:M1"/>
    <mergeCell ref="A156:M156"/>
    <mergeCell ref="A155:M155"/>
    <mergeCell ref="A2:M2"/>
    <mergeCell ref="A154:M154"/>
  </mergeCells>
  <dataValidations count="1">
    <dataValidation type="list" allowBlank="1" showInputMessage="1" showErrorMessage="1" sqref="F20:F21">
      <formula1>'第１四半期'!#REF!</formula1>
    </dataValidation>
  </dataValidations>
  <printOptions horizontalCentered="1"/>
  <pageMargins left="0.2755905511811024" right="0.1968503937007874" top="0.9448818897637796" bottom="0.4330708661417323" header="0.35433070866141736" footer="0.31496062992125984"/>
  <pageSetup fitToHeight="0" fitToWidth="1" horizontalDpi="600" verticalDpi="600" orientation="landscape" pageOrder="overThenDown"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中村　友範</cp:lastModifiedBy>
  <cp:lastPrinted>2017-08-01T04:52:34Z</cp:lastPrinted>
  <dcterms:created xsi:type="dcterms:W3CDTF">2005-02-04T02:27:22Z</dcterms:created>
  <dcterms:modified xsi:type="dcterms:W3CDTF">2017-08-09T06:58:15Z</dcterms:modified>
  <cp:category/>
  <cp:version/>
  <cp:contentType/>
  <cp:contentStatus/>
</cp:coreProperties>
</file>