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codeName="ThisWorkbook"/>
  <xr:revisionPtr revIDLastSave="0" documentId="13_ncr:1_{C1FE0AC4-B793-4839-936D-F86063F8C13A}" xr6:coauthVersionLast="36" xr6:coauthVersionMax="36" xr10:uidLastSave="{00000000-0000-0000-0000-000000000000}"/>
  <bookViews>
    <workbookView xWindow="7896" yWindow="0" windowWidth="12300" windowHeight="8556" tabRatio="833" xr2:uid="{00000000-000D-0000-FFFF-FFFF00000000}"/>
  </bookViews>
  <sheets>
    <sheet name=" " sheetId="5" r:id="rId1"/>
  </sheets>
  <externalReferences>
    <externalReference r:id="rId2"/>
  </externalReferences>
  <definedNames>
    <definedName name="H24計上">'[1]補足1-1(ｵﾚｵﾚ)'!$N$5:$N$14</definedName>
    <definedName name="_xlnm.Print_Area" localSheetId="0">' '!$B$2:$V$24,' '!$B$29:$V$61,' '!$B$63:$V$128,' '!$B$130:$V$178,' '!$B$180:$U$249,' '!$B$251:$R$322,' '!$B$324:$R$403,' '!$B$405:$U$460,' '!$B$462:$S$505,' '!$B$507:$V$556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<sst xmlns="http://schemas.openxmlformats.org/spreadsheetml/2006/main" count="1321" uniqueCount="224">
  <si>
    <t>認知件数</t>
    <rPh sb="0" eb="2">
      <t>ニンチ</t>
    </rPh>
    <rPh sb="2" eb="4">
      <t>ケンスウ</t>
    </rPh>
    <phoneticPr fontId="3"/>
  </si>
  <si>
    <t>うち既遂</t>
    <rPh sb="2" eb="4">
      <t>キスイ</t>
    </rPh>
    <phoneticPr fontId="3"/>
  </si>
  <si>
    <t>実質的な被害総額　（単位：円）</t>
    <rPh sb="0" eb="3">
      <t>ジッシツテキ</t>
    </rPh>
    <rPh sb="4" eb="6">
      <t>ヒガイ</t>
    </rPh>
    <rPh sb="6" eb="8">
      <t>ソウガク</t>
    </rPh>
    <phoneticPr fontId="3"/>
  </si>
  <si>
    <t>検挙件数</t>
    <rPh sb="0" eb="2">
      <t>ケンキョ</t>
    </rPh>
    <rPh sb="2" eb="4">
      <t>ケンスウ</t>
    </rPh>
    <phoneticPr fontId="3"/>
  </si>
  <si>
    <t>検挙人員</t>
    <rPh sb="0" eb="2">
      <t>ケンキョ</t>
    </rPh>
    <rPh sb="2" eb="4">
      <t>ジンイン</t>
    </rPh>
    <phoneticPr fontId="3"/>
  </si>
  <si>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</si>
  <si>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１月</t>
    <rPh sb="1" eb="2">
      <t>ガツ</t>
    </rPh>
    <phoneticPr fontId="1"/>
  </si>
  <si>
    <t>１月</t>
    <rPh sb="1" eb="2">
      <t>ガツ</t>
    </rPh>
    <phoneticPr fontId="3"/>
  </si>
  <si>
    <t>２月</t>
  </si>
  <si>
    <t>３月</t>
  </si>
  <si>
    <t>４月</t>
  </si>
  <si>
    <t>５月</t>
  </si>
  <si>
    <t>６月</t>
  </si>
  <si>
    <t>７月</t>
  </si>
  <si>
    <t>８月</t>
  </si>
  <si>
    <t>９月</t>
  </si>
  <si>
    <t>１０月</t>
  </si>
  <si>
    <t>１１月</t>
  </si>
  <si>
    <t>１２月</t>
  </si>
  <si>
    <t>平成１６年</t>
    <rPh sb="0" eb="2">
      <t>ヘイセイ</t>
    </rPh>
    <rPh sb="4" eb="5">
      <t>ネン</t>
    </rPh>
    <phoneticPr fontId="1"/>
  </si>
  <si>
    <t>平成１６年</t>
    <rPh sb="0" eb="2">
      <t>ヘイセイ</t>
    </rPh>
    <rPh sb="4" eb="5">
      <t>ネン</t>
    </rPh>
    <phoneticPr fontId="3"/>
  </si>
  <si>
    <t>平成１７年</t>
    <rPh sb="0" eb="2">
      <t>ヘイセイ</t>
    </rPh>
    <rPh sb="4" eb="5">
      <t>ネン</t>
    </rPh>
    <phoneticPr fontId="1"/>
  </si>
  <si>
    <t>平成１７年</t>
    <rPh sb="0" eb="2">
      <t>ヘイセイ</t>
    </rPh>
    <rPh sb="4" eb="5">
      <t>ネン</t>
    </rPh>
    <phoneticPr fontId="3"/>
  </si>
  <si>
    <t>平成１８年</t>
  </si>
  <si>
    <t>平成１９年</t>
    <rPh sb="0" eb="2">
      <t>ヘイセイ</t>
    </rPh>
    <rPh sb="4" eb="5">
      <t>ネン</t>
    </rPh>
    <phoneticPr fontId="1"/>
  </si>
  <si>
    <t>平成１９年</t>
    <rPh sb="0" eb="2">
      <t>ヘイセイ</t>
    </rPh>
    <rPh sb="4" eb="5">
      <t>ネン</t>
    </rPh>
    <phoneticPr fontId="3"/>
  </si>
  <si>
    <t>平成２０年</t>
    <rPh sb="0" eb="2">
      <t>ヘイセイ</t>
    </rPh>
    <rPh sb="4" eb="5">
      <t>ネン</t>
    </rPh>
    <phoneticPr fontId="1"/>
  </si>
  <si>
    <t>平成２０年</t>
    <rPh sb="0" eb="2">
      <t>ヘイセイ</t>
    </rPh>
    <rPh sb="4" eb="5">
      <t>ネン</t>
    </rPh>
    <phoneticPr fontId="3"/>
  </si>
  <si>
    <t>平成２１年</t>
    <rPh sb="0" eb="2">
      <t>ヘイセイ</t>
    </rPh>
    <rPh sb="4" eb="5">
      <t>ネン</t>
    </rPh>
    <phoneticPr fontId="1"/>
  </si>
  <si>
    <t>平成２１年</t>
    <rPh sb="0" eb="2">
      <t>ヘイセイ</t>
    </rPh>
    <rPh sb="4" eb="5">
      <t>ネン</t>
    </rPh>
    <phoneticPr fontId="3"/>
  </si>
  <si>
    <t>平成２２年</t>
    <rPh sb="0" eb="2">
      <t>ヘイセイ</t>
    </rPh>
    <rPh sb="4" eb="5">
      <t>ネン</t>
    </rPh>
    <phoneticPr fontId="3"/>
  </si>
  <si>
    <t>平成２３年</t>
    <rPh sb="0" eb="2">
      <t>ヘイセイ</t>
    </rPh>
    <rPh sb="4" eb="5">
      <t>ネン</t>
    </rPh>
    <phoneticPr fontId="3"/>
  </si>
  <si>
    <t>平成２４年</t>
    <rPh sb="0" eb="2">
      <t>ヘイセイ</t>
    </rPh>
    <rPh sb="4" eb="5">
      <t>ネン</t>
    </rPh>
    <phoneticPr fontId="3"/>
  </si>
  <si>
    <t>平成２５年</t>
    <rPh sb="0" eb="2">
      <t>ヘイセイ</t>
    </rPh>
    <rPh sb="4" eb="5">
      <t>ネン</t>
    </rPh>
    <phoneticPr fontId="3"/>
  </si>
  <si>
    <t>平成２６年</t>
    <rPh sb="0" eb="2">
      <t>ヘイセイ</t>
    </rPh>
    <rPh sb="4" eb="5">
      <t>ネン</t>
    </rPh>
    <phoneticPr fontId="3"/>
  </si>
  <si>
    <t>平成２７年</t>
    <rPh sb="0" eb="2">
      <t>ヘイセイ</t>
    </rPh>
    <rPh sb="4" eb="5">
      <t>ネン</t>
    </rPh>
    <phoneticPr fontId="3"/>
  </si>
  <si>
    <t>平成２８年</t>
    <rPh sb="0" eb="2">
      <t>ヘイセイ</t>
    </rPh>
    <rPh sb="4" eb="5">
      <t>ネン</t>
    </rPh>
    <phoneticPr fontId="3"/>
  </si>
  <si>
    <t>(注１)</t>
    <rPh sb="1" eb="2">
      <t>チュウ</t>
    </rPh>
    <phoneticPr fontId="3"/>
  </si>
  <si>
    <t>(注２)</t>
    <rPh sb="1" eb="2">
      <t>チュウ</t>
    </rPh>
    <phoneticPr fontId="3"/>
  </si>
  <si>
    <t>(注３)</t>
    <rPh sb="1" eb="2">
      <t>チュウ</t>
    </rPh>
    <phoneticPr fontId="3"/>
  </si>
  <si>
    <t>被害総額（既遂のみ）(単位：円)</t>
    <rPh sb="0" eb="2">
      <t>ヒガイ</t>
    </rPh>
    <rPh sb="2" eb="4">
      <t>ソウガク</t>
    </rPh>
    <rPh sb="5" eb="7">
      <t>キスイ</t>
    </rPh>
    <phoneticPr fontId="3"/>
  </si>
  <si>
    <t>実質的な被害総額(単位：円)</t>
    <rPh sb="0" eb="3">
      <t>ジッシツテキ</t>
    </rPh>
    <rPh sb="4" eb="6">
      <t>ヒガイ</t>
    </rPh>
    <rPh sb="6" eb="8">
      <t>ソウガク</t>
    </rPh>
    <phoneticPr fontId="3"/>
  </si>
  <si>
    <t>１月</t>
  </si>
  <si>
    <t>平成１８年</t>
    <rPh sb="0" eb="2">
      <t>ヘイセイ</t>
    </rPh>
    <rPh sb="4" eb="5">
      <t>ネン</t>
    </rPh>
    <phoneticPr fontId="1"/>
  </si>
  <si>
    <t>平成１８年</t>
    <rPh sb="0" eb="2">
      <t>ヘイセイ</t>
    </rPh>
    <rPh sb="4" eb="5">
      <t>ネン</t>
    </rPh>
    <phoneticPr fontId="3"/>
  </si>
  <si>
    <t>傷害事件等示談金名目</t>
    <rPh sb="0" eb="2">
      <t>ショウガイ</t>
    </rPh>
    <rPh sb="2" eb="4">
      <t>ジケン</t>
    </rPh>
    <rPh sb="4" eb="5">
      <t>ナド</t>
    </rPh>
    <rPh sb="5" eb="7">
      <t>ジダン</t>
    </rPh>
    <rPh sb="7" eb="8">
      <t>キン</t>
    </rPh>
    <rPh sb="8" eb="10">
      <t>メイモク</t>
    </rPh>
    <phoneticPr fontId="2"/>
  </si>
  <si>
    <t>横領事件等示談金名目</t>
    <rPh sb="0" eb="2">
      <t>オウリョウ</t>
    </rPh>
    <rPh sb="2" eb="4">
      <t>ジケン</t>
    </rPh>
    <rPh sb="4" eb="5">
      <t>ナド</t>
    </rPh>
    <rPh sb="5" eb="7">
      <t>ジダン</t>
    </rPh>
    <rPh sb="7" eb="8">
      <t>キン</t>
    </rPh>
    <rPh sb="8" eb="10">
      <t>メイモク</t>
    </rPh>
    <phoneticPr fontId="2"/>
  </si>
  <si>
    <t>痴漢事件等示談金名目</t>
    <rPh sb="0" eb="2">
      <t>チカン</t>
    </rPh>
    <rPh sb="2" eb="4">
      <t>ジケン</t>
    </rPh>
    <rPh sb="4" eb="5">
      <t>ナド</t>
    </rPh>
    <rPh sb="5" eb="7">
      <t>ジダン</t>
    </rPh>
    <rPh sb="7" eb="8">
      <t>キン</t>
    </rPh>
    <rPh sb="8" eb="10">
      <t>メイモク</t>
    </rPh>
    <phoneticPr fontId="2"/>
  </si>
  <si>
    <t>妊娠中絶費用等名目</t>
    <rPh sb="0" eb="2">
      <t>ニンシン</t>
    </rPh>
    <rPh sb="2" eb="4">
      <t>チュウゼツ</t>
    </rPh>
    <rPh sb="4" eb="6">
      <t>ヒヨウ</t>
    </rPh>
    <rPh sb="6" eb="7">
      <t>ナド</t>
    </rPh>
    <rPh sb="7" eb="9">
      <t>メイモク</t>
    </rPh>
    <phoneticPr fontId="2"/>
  </si>
  <si>
    <t>借金等の返済名目</t>
    <rPh sb="0" eb="2">
      <t>シャッキン</t>
    </rPh>
    <rPh sb="2" eb="3">
      <t>ナド</t>
    </rPh>
    <rPh sb="4" eb="6">
      <t>ヘンサイ</t>
    </rPh>
    <rPh sb="6" eb="8">
      <t>メイモク</t>
    </rPh>
    <phoneticPr fontId="2"/>
  </si>
  <si>
    <t>その他の名目</t>
    <rPh sb="2" eb="3">
      <t>タ</t>
    </rPh>
    <rPh sb="4" eb="6">
      <t>メイモク</t>
    </rPh>
    <phoneticPr fontId="2"/>
  </si>
  <si>
    <t>合計</t>
  </si>
  <si>
    <t>合計</t>
    <rPh sb="0" eb="2">
      <t>ゴウケイ</t>
    </rPh>
    <phoneticPr fontId="2"/>
  </si>
  <si>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</si>
  <si>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</si>
  <si>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</si>
  <si>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</si>
  <si>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</si>
  <si>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</si>
  <si>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1"/>
  </si>
  <si>
    <t>サラ金等借金返済名目</t>
    <rPh sb="2" eb="3">
      <t>キン</t>
    </rPh>
    <rPh sb="3" eb="4">
      <t>ナド</t>
    </rPh>
    <rPh sb="4" eb="6">
      <t>シャッキン</t>
    </rPh>
    <rPh sb="6" eb="8">
      <t>ヘンサイ</t>
    </rPh>
    <rPh sb="8" eb="10">
      <t>メイモク</t>
    </rPh>
    <phoneticPr fontId="1"/>
  </si>
  <si>
    <t>妊娠中絶手術費用名目</t>
    <rPh sb="0" eb="2">
      <t>ニンシン</t>
    </rPh>
    <rPh sb="2" eb="4">
      <t>チュウゼツ</t>
    </rPh>
    <rPh sb="4" eb="6">
      <t>シュジュツ</t>
    </rPh>
    <rPh sb="6" eb="8">
      <t>ヒヨウ</t>
    </rPh>
    <rPh sb="8" eb="10">
      <t>メイモク</t>
    </rPh>
    <phoneticPr fontId="1"/>
  </si>
  <si>
    <t>その他の名目</t>
    <rPh sb="2" eb="3">
      <t>タ</t>
    </rPh>
    <rPh sb="4" eb="6">
      <t>メイモク</t>
    </rPh>
    <phoneticPr fontId="1"/>
  </si>
  <si>
    <t>傷害事件等示談金名目</t>
    <rPh sb="0" eb="2">
      <t>ショウガイ</t>
    </rPh>
    <rPh sb="2" eb="4">
      <t>ジケン</t>
    </rPh>
    <rPh sb="4" eb="5">
      <t>ナド</t>
    </rPh>
    <rPh sb="5" eb="8">
      <t>ジダンキン</t>
    </rPh>
    <rPh sb="8" eb="10">
      <t>メイモク</t>
    </rPh>
    <phoneticPr fontId="3"/>
  </si>
  <si>
    <t>横領事件等示談金名目</t>
    <rPh sb="0" eb="2">
      <t>オウリョウ</t>
    </rPh>
    <rPh sb="2" eb="4">
      <t>ジケン</t>
    </rPh>
    <rPh sb="4" eb="5">
      <t>ナド</t>
    </rPh>
    <rPh sb="5" eb="7">
      <t>ジダン</t>
    </rPh>
    <rPh sb="7" eb="8">
      <t>キン</t>
    </rPh>
    <rPh sb="8" eb="10">
      <t>メイモク</t>
    </rPh>
    <rPh sb="9" eb="10">
      <t>シャクメイ</t>
    </rPh>
    <phoneticPr fontId="3"/>
  </si>
  <si>
    <t>痴漢事件等示談金名目</t>
    <rPh sb="0" eb="2">
      <t>チカン</t>
    </rPh>
    <rPh sb="2" eb="4">
      <t>ジケン</t>
    </rPh>
    <rPh sb="4" eb="5">
      <t>ナド</t>
    </rPh>
    <rPh sb="5" eb="8">
      <t>ジダンキン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</si>
  <si>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</si>
  <si>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</si>
  <si>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</si>
  <si>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rPh sb="0" eb="2">
      <t>ゴウケイ</t>
    </rPh>
    <phoneticPr fontId="3"/>
  </si>
  <si>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3"/>
  </si>
  <si>
    <t>有料サイト利用料金等名目</t>
    <rPh sb="0" eb="2">
      <t>ユウリョウ</t>
    </rPh>
    <rPh sb="5" eb="7">
      <t>リヨウ</t>
    </rPh>
    <rPh sb="7" eb="9">
      <t>リョウキン</t>
    </rPh>
    <rPh sb="9" eb="10">
      <t>ナド</t>
    </rPh>
    <rPh sb="10" eb="12">
      <t>メイモク</t>
    </rPh>
    <phoneticPr fontId="3"/>
  </si>
  <si>
    <t>その他各種サービス利用料金等名目</t>
    <rPh sb="2" eb="3">
      <t>タ</t>
    </rPh>
    <rPh sb="3" eb="5">
      <t>カクシュ</t>
    </rPh>
    <rPh sb="9" eb="11">
      <t>リヨウ</t>
    </rPh>
    <rPh sb="11" eb="14">
      <t>リョウキンナド</t>
    </rPh>
    <rPh sb="14" eb="16">
      <t>メイモク</t>
    </rPh>
    <rPh sb="15" eb="16">
      <t>シャクメイ</t>
    </rPh>
    <phoneticPr fontId="3"/>
  </si>
  <si>
    <t>情報購入代金等名目</t>
    <rPh sb="0" eb="2">
      <t>ジョウホウ</t>
    </rPh>
    <rPh sb="2" eb="4">
      <t>コウニュウ</t>
    </rPh>
    <rPh sb="4" eb="6">
      <t>ダイキン</t>
    </rPh>
    <rPh sb="6" eb="7">
      <t>ナド</t>
    </rPh>
    <rPh sb="7" eb="9">
      <t>メイモク</t>
    </rPh>
    <phoneticPr fontId="3"/>
  </si>
  <si>
    <t>訴訟関係費用等名目</t>
    <rPh sb="0" eb="2">
      <t>ソショウ</t>
    </rPh>
    <rPh sb="2" eb="4">
      <t>カンケイ</t>
    </rPh>
    <rPh sb="4" eb="6">
      <t>ヒヨウ</t>
    </rPh>
    <rPh sb="6" eb="7">
      <t>トウ</t>
    </rPh>
    <rPh sb="7" eb="9">
      <t>メイモク</t>
    </rPh>
    <phoneticPr fontId="3"/>
  </si>
  <si>
    <t>有料サイト利用料金名目</t>
    <rPh sb="0" eb="2">
      <t>ユウリョウ</t>
    </rPh>
    <rPh sb="5" eb="7">
      <t>リヨウ</t>
    </rPh>
    <rPh sb="7" eb="9">
      <t>リョウキン</t>
    </rPh>
    <rPh sb="9" eb="11">
      <t>メイモク</t>
    </rPh>
    <phoneticPr fontId="3"/>
  </si>
  <si>
    <t>借金返済・債権回収名目</t>
    <rPh sb="0" eb="2">
      <t>シャッキン</t>
    </rPh>
    <rPh sb="2" eb="4">
      <t>ヘンサイ</t>
    </rPh>
    <rPh sb="5" eb="7">
      <t>サイケン</t>
    </rPh>
    <rPh sb="7" eb="9">
      <t>カイシュウ</t>
    </rPh>
    <rPh sb="9" eb="11">
      <t>メイモク</t>
    </rPh>
    <phoneticPr fontId="3"/>
  </si>
  <si>
    <t>情報購入代金等名目</t>
    <rPh sb="0" eb="2">
      <t>ジョウホウ</t>
    </rPh>
    <rPh sb="2" eb="4">
      <t>コウニュウ</t>
    </rPh>
    <rPh sb="4" eb="6">
      <t>ダイキン</t>
    </rPh>
    <rPh sb="6" eb="7">
      <t>トウ</t>
    </rPh>
    <rPh sb="7" eb="9">
      <t>メイモク</t>
    </rPh>
    <phoneticPr fontId="3"/>
  </si>
  <si>
    <t>実質的な被害総額(単位：円)</t>
    <phoneticPr fontId="3"/>
  </si>
  <si>
    <t>（注２）還付金等詐欺は平成１８年６月に初めて認知された。</t>
    <rPh sb="1" eb="2">
      <t>チュウ</t>
    </rPh>
    <rPh sb="4" eb="7">
      <t>カンプキン</t>
    </rPh>
    <rPh sb="7" eb="8">
      <t>トウ</t>
    </rPh>
    <rPh sb="8" eb="10">
      <t>サギ</t>
    </rPh>
    <rPh sb="11" eb="13">
      <t>ヘイセイ</t>
    </rPh>
    <rPh sb="15" eb="16">
      <t>ネン</t>
    </rPh>
    <rPh sb="17" eb="18">
      <t>ガツ</t>
    </rPh>
    <rPh sb="19" eb="20">
      <t>ハジ</t>
    </rPh>
    <rPh sb="22" eb="24">
      <t>ニンチ</t>
    </rPh>
    <phoneticPr fontId="3"/>
  </si>
  <si>
    <t>実質的な被害総額　(単位：円)</t>
    <phoneticPr fontId="3"/>
  </si>
  <si>
    <t>６月</t>
    <phoneticPr fontId="3"/>
  </si>
  <si>
    <t>-</t>
    <phoneticPr fontId="3"/>
  </si>
  <si>
    <t>実質的な被害総額　(単位：円)</t>
    <rPh sb="0" eb="3">
      <t>ジッシツテキ</t>
    </rPh>
    <rPh sb="4" eb="6">
      <t>ヒガイ</t>
    </rPh>
    <rPh sb="6" eb="8">
      <t>ソウガク</t>
    </rPh>
    <phoneticPr fontId="3"/>
  </si>
  <si>
    <t>１９歳以下</t>
    <phoneticPr fontId="3"/>
  </si>
  <si>
    <t>２０～２９歳</t>
    <phoneticPr fontId="3"/>
  </si>
  <si>
    <t>３０～３９歳</t>
    <phoneticPr fontId="3"/>
  </si>
  <si>
    <t>４０～４９歳</t>
    <phoneticPr fontId="3"/>
  </si>
  <si>
    <t>５０～５９歳</t>
    <phoneticPr fontId="3"/>
  </si>
  <si>
    <t>男（％）</t>
    <phoneticPr fontId="3"/>
  </si>
  <si>
    <t>女（％）</t>
    <phoneticPr fontId="3"/>
  </si>
  <si>
    <t>口座詐欺</t>
    <rPh sb="0" eb="2">
      <t>コウザ</t>
    </rPh>
    <rPh sb="2" eb="4">
      <t>サギ</t>
    </rPh>
    <phoneticPr fontId="3"/>
  </si>
  <si>
    <t>盗品譲受け</t>
    <rPh sb="0" eb="2">
      <t>トウヒン</t>
    </rPh>
    <rPh sb="2" eb="3">
      <t>ユズ</t>
    </rPh>
    <rPh sb="3" eb="4">
      <t>ウ</t>
    </rPh>
    <phoneticPr fontId="3"/>
  </si>
  <si>
    <t>（注１）平成１６年１月以降、警察庁刑事局捜査第二課に報告があったものを計上した。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3">
      <t>ダイ</t>
    </rPh>
    <rPh sb="23" eb="24">
      <t>ニ</t>
    </rPh>
    <rPh sb="24" eb="25">
      <t>カ</t>
    </rPh>
    <rPh sb="26" eb="28">
      <t>ホウコク</t>
    </rPh>
    <rPh sb="35" eb="37">
      <t>ケイジョウ</t>
    </rPh>
    <phoneticPr fontId="3"/>
  </si>
  <si>
    <t>犯収法</t>
    <rPh sb="0" eb="1">
      <t>ハン</t>
    </rPh>
    <rPh sb="1" eb="2">
      <t>シュウ</t>
    </rPh>
    <rPh sb="2" eb="3">
      <t>ホウ</t>
    </rPh>
    <phoneticPr fontId="3"/>
  </si>
  <si>
    <t>本人確認法</t>
    <rPh sb="0" eb="2">
      <t>ホンニン</t>
    </rPh>
    <rPh sb="2" eb="4">
      <t>カクニン</t>
    </rPh>
    <rPh sb="4" eb="5">
      <t>ホウ</t>
    </rPh>
    <phoneticPr fontId="3"/>
  </si>
  <si>
    <t>犯収法</t>
    <phoneticPr fontId="3"/>
  </si>
  <si>
    <t>（注１）金融機関本人確認法とは、「金融機関等による顧客等の本人確認等及び預金口座等の不正な利用の防止に関する法律」を指し、平成１８年１月以降、警察庁刑事局捜査第二課に報告があったものを計上した。</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3"/>
  </si>
  <si>
    <t>（注２）犯罪収益移転防止法とは、「犯罪による収益の移転防止に関する法律」を指し、平成２０年３月以降、警察庁刑事局捜査第二課に報告があったものを計上した。</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3"/>
  </si>
  <si>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3"/>
  </si>
  <si>
    <t>（注４）平成２３年以降、金融機関本人確認法の検挙はない。</t>
    <rPh sb="1" eb="2">
      <t>チュウ</t>
    </rPh>
    <rPh sb="4" eb="6">
      <t>ヘイセイ</t>
    </rPh>
    <rPh sb="8" eb="9">
      <t>ネン</t>
    </rPh>
    <rPh sb="9" eb="11">
      <t>イコウ</t>
    </rPh>
    <rPh sb="12" eb="14">
      <t>キンユウ</t>
    </rPh>
    <rPh sb="14" eb="16">
      <t>キカン</t>
    </rPh>
    <rPh sb="16" eb="18">
      <t>ホンニン</t>
    </rPh>
    <rPh sb="18" eb="20">
      <t>カクニン</t>
    </rPh>
    <rPh sb="20" eb="21">
      <t>ホウ</t>
    </rPh>
    <rPh sb="22" eb="24">
      <t>ケンキョ</t>
    </rPh>
    <phoneticPr fontId="3"/>
  </si>
  <si>
    <t>携帯電話端末詐欺</t>
    <rPh sb="0" eb="2">
      <t>ケイタイ</t>
    </rPh>
    <rPh sb="2" eb="4">
      <t>デンワ</t>
    </rPh>
    <rPh sb="4" eb="6">
      <t>タンマツ</t>
    </rPh>
    <rPh sb="6" eb="8">
      <t>サギ</t>
    </rPh>
    <phoneticPr fontId="3"/>
  </si>
  <si>
    <t>（注１）携帯電話端末を転売目的で契約した同携帯電話端末の契約者を携帯電話販売店に対する詐欺として検挙したものを集計した。</t>
    <rPh sb="1" eb="2">
      <t>チュウ</t>
    </rPh>
    <rPh sb="4" eb="6">
      <t>ケイタイ</t>
    </rPh>
    <rPh sb="6" eb="8">
      <t>デンワ</t>
    </rPh>
    <rPh sb="8" eb="10">
      <t>タンマツ</t>
    </rPh>
    <rPh sb="11" eb="13">
      <t>テンバイ</t>
    </rPh>
    <rPh sb="13" eb="15">
      <t>モクテキ</t>
    </rPh>
    <rPh sb="16" eb="18">
      <t>ケイヤク</t>
    </rPh>
    <rPh sb="20" eb="21">
      <t>ドウ</t>
    </rPh>
    <rPh sb="21" eb="23">
      <t>ケイタイ</t>
    </rPh>
    <rPh sb="23" eb="25">
      <t>デンワ</t>
    </rPh>
    <rPh sb="25" eb="27">
      <t>タンマツ</t>
    </rPh>
    <rPh sb="28" eb="31">
      <t>ケイヤクシャ</t>
    </rPh>
    <rPh sb="32" eb="34">
      <t>ケイタイ</t>
    </rPh>
    <rPh sb="34" eb="36">
      <t>デンワ</t>
    </rPh>
    <rPh sb="36" eb="39">
      <t>ハンバイテン</t>
    </rPh>
    <rPh sb="40" eb="41">
      <t>タイ</t>
    </rPh>
    <rPh sb="43" eb="45">
      <t>サギ</t>
    </rPh>
    <rPh sb="48" eb="50">
      <t>ケンキョ</t>
    </rPh>
    <rPh sb="55" eb="57">
      <t>シュウケイ</t>
    </rPh>
    <phoneticPr fontId="3"/>
  </si>
  <si>
    <t>（注２）平成１９年１月以降、警察庁刑事局捜査第二課に報告があったものを計上した。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3"/>
  </si>
  <si>
    <t>携帯電話不正
利用防止法</t>
    <rPh sb="0" eb="2">
      <t>ケイタイ</t>
    </rPh>
    <rPh sb="2" eb="4">
      <t>デンワ</t>
    </rPh>
    <rPh sb="4" eb="6">
      <t>フセイ</t>
    </rPh>
    <rPh sb="7" eb="9">
      <t>リヨウ</t>
    </rPh>
    <rPh sb="9" eb="12">
      <t>ボウシホウ</t>
    </rPh>
    <phoneticPr fontId="3"/>
  </si>
  <si>
    <t>（注１）携帯電話不正利用防止法とは、「携帯音声通信事業者による契約者等の本人確認等及び携帯音声通信役務の不正な利用の防止に関する法律」を指す。　</t>
    <rPh sb="1" eb="2">
      <t>チュウ</t>
    </rPh>
    <rPh sb="4" eb="6">
      <t>ケイタイ</t>
    </rPh>
    <rPh sb="6" eb="8">
      <t>デンワ</t>
    </rPh>
    <rPh sb="8" eb="10">
      <t>フセイ</t>
    </rPh>
    <rPh sb="10" eb="12">
      <t>リヨウ</t>
    </rPh>
    <rPh sb="12" eb="15">
      <t>ボウシホウ</t>
    </rPh>
    <rPh sb="19" eb="21">
      <t>ケイタイ</t>
    </rPh>
    <rPh sb="21" eb="23">
      <t>オンセイ</t>
    </rPh>
    <rPh sb="23" eb="25">
      <t>ツウシン</t>
    </rPh>
    <rPh sb="25" eb="28">
      <t>ジギョウシャ</t>
    </rPh>
    <rPh sb="31" eb="34">
      <t>ケイヤクシャ</t>
    </rPh>
    <rPh sb="34" eb="35">
      <t>ナド</t>
    </rPh>
    <rPh sb="36" eb="38">
      <t>ホンニン</t>
    </rPh>
    <rPh sb="38" eb="40">
      <t>カクニン</t>
    </rPh>
    <rPh sb="40" eb="41">
      <t>ナド</t>
    </rPh>
    <rPh sb="41" eb="42">
      <t>オヨ</t>
    </rPh>
    <rPh sb="43" eb="45">
      <t>ケイタイ</t>
    </rPh>
    <rPh sb="45" eb="47">
      <t>オンセイ</t>
    </rPh>
    <rPh sb="47" eb="49">
      <t>ツウシン</t>
    </rPh>
    <rPh sb="49" eb="51">
      <t>エキム</t>
    </rPh>
    <rPh sb="52" eb="54">
      <t>フセイ</t>
    </rPh>
    <rPh sb="55" eb="57">
      <t>リヨウ</t>
    </rPh>
    <rPh sb="58" eb="60">
      <t>ボウシ</t>
    </rPh>
    <rPh sb="61" eb="62">
      <t>カン</t>
    </rPh>
    <rPh sb="64" eb="66">
      <t>ホウリツ</t>
    </rPh>
    <rPh sb="68" eb="69">
      <t>サ</t>
    </rPh>
    <phoneticPr fontId="3"/>
  </si>
  <si>
    <t>（注２）平成１８年１月以降、警察庁刑事局捜査第二課に報告があったものを計上した。</t>
    <rPh sb="1" eb="2">
      <t>チュウ</t>
    </rPh>
    <rPh sb="4" eb="6">
      <t>ヘイセイ</t>
    </rPh>
    <rPh sb="8" eb="9">
      <t>ネン</t>
    </rPh>
    <rPh sb="10" eb="11">
      <t>ガツ</t>
    </rPh>
    <rPh sb="11" eb="13">
      <t>イコウ</t>
    </rPh>
    <rPh sb="14" eb="17">
      <t>ケイサツチョウ</t>
    </rPh>
    <rPh sb="17" eb="20">
      <t>ケイジキョク</t>
    </rPh>
    <rPh sb="20" eb="22">
      <t>ソウサ</t>
    </rPh>
    <rPh sb="22" eb="24">
      <t>ダイニ</t>
    </rPh>
    <rPh sb="24" eb="25">
      <t>カ</t>
    </rPh>
    <rPh sb="26" eb="28">
      <t>ホウコク</t>
    </rPh>
    <rPh sb="35" eb="37">
      <t>ケイジョウ</t>
    </rPh>
    <phoneticPr fontId="3"/>
  </si>
  <si>
    <t>オレオレ詐欺</t>
    <rPh sb="4" eb="6">
      <t>サギ</t>
    </rPh>
    <phoneticPr fontId="2"/>
  </si>
  <si>
    <t>金融商品詐欺</t>
    <rPh sb="0" eb="2">
      <t>キンユウ</t>
    </rPh>
    <rPh sb="2" eb="4">
      <t>ショウヒン</t>
    </rPh>
    <rPh sb="4" eb="6">
      <t>サギ</t>
    </rPh>
    <phoneticPr fontId="2"/>
  </si>
  <si>
    <t>融資保証金詐欺</t>
    <rPh sb="0" eb="2">
      <t>ユウシ</t>
    </rPh>
    <rPh sb="2" eb="5">
      <t>ホショウキン</t>
    </rPh>
    <rPh sb="5" eb="7">
      <t>サギ</t>
    </rPh>
    <phoneticPr fontId="2"/>
  </si>
  <si>
    <t>平成２９年</t>
    <rPh sb="0" eb="2">
      <t>ヘイセイ</t>
    </rPh>
    <rPh sb="4" eb="5">
      <t>ネン</t>
    </rPh>
    <phoneticPr fontId="3"/>
  </si>
  <si>
    <t>平成３０年</t>
    <rPh sb="0" eb="2">
      <t>ヘイセイ</t>
    </rPh>
    <rPh sb="4" eb="5">
      <t>ネン</t>
    </rPh>
    <phoneticPr fontId="3"/>
  </si>
  <si>
    <t>平成３０年</t>
    <rPh sb="0" eb="2">
      <t>ヘイセイ</t>
    </rPh>
    <rPh sb="4" eb="5">
      <t>ネン</t>
    </rPh>
    <phoneticPr fontId="2"/>
  </si>
  <si>
    <t>２－１(2)　オレオレ詐欺　形態（文言）別　認知件数</t>
    <phoneticPr fontId="2"/>
  </si>
  <si>
    <t>（注）各欄それぞれを四捨五入しているので、各欄の数値の合計が１００％にならない場合がある。なお、本表の数値は、被害者が法人・団体等であるものを除いて集計したものである。</t>
    <rPh sb="74" eb="76">
      <t>シュウケイ</t>
    </rPh>
    <phoneticPr fontId="2"/>
  </si>
  <si>
    <t>６５歳以上
の割合（％）</t>
    <rPh sb="2" eb="5">
      <t>サイイジョウ</t>
    </rPh>
    <rPh sb="7" eb="9">
      <t>ワリアイ</t>
    </rPh>
    <phoneticPr fontId="2"/>
  </si>
  <si>
    <t>２－１(1)　オレオレ詐欺</t>
    <phoneticPr fontId="2"/>
  </si>
  <si>
    <t>（１）特殊詐欺</t>
    <phoneticPr fontId="2"/>
  </si>
  <si>
    <t>（注１）平成１９年７月から、「訴訟関係費用等名目」及び「情報購入代金等名目」の区分を新設した。</t>
    <rPh sb="1" eb="2">
      <t>チュウ</t>
    </rPh>
    <rPh sb="4" eb="6">
      <t>ヘイセイ</t>
    </rPh>
    <rPh sb="8" eb="9">
      <t>ネン</t>
    </rPh>
    <rPh sb="10" eb="11">
      <t>ガツ</t>
    </rPh>
    <rPh sb="15" eb="17">
      <t>ソショウ</t>
    </rPh>
    <rPh sb="17" eb="19">
      <t>カンケイ</t>
    </rPh>
    <rPh sb="19" eb="21">
      <t>ヒヨウ</t>
    </rPh>
    <rPh sb="21" eb="22">
      <t>トウ</t>
    </rPh>
    <rPh sb="22" eb="24">
      <t>メイモク</t>
    </rPh>
    <rPh sb="25" eb="26">
      <t>オヨ</t>
    </rPh>
    <rPh sb="28" eb="30">
      <t>ジョウホウ</t>
    </rPh>
    <rPh sb="30" eb="32">
      <t>コウニュウ</t>
    </rPh>
    <rPh sb="32" eb="34">
      <t>ダイキン</t>
    </rPh>
    <rPh sb="34" eb="35">
      <t>トウ</t>
    </rPh>
    <rPh sb="35" eb="37">
      <t>メイモク</t>
    </rPh>
    <rPh sb="39" eb="41">
      <t>クブン</t>
    </rPh>
    <rPh sb="42" eb="44">
      <t>シンセツ</t>
    </rPh>
    <phoneticPr fontId="3"/>
  </si>
  <si>
    <t>（注２）その他の名目には、親族、警察官等を装って電話をかけ、口座の凍結が必要であるなどと称してキャッシュカード、預金通帳等をだまし取るもの等がある。</t>
    <rPh sb="1" eb="2">
      <t>チュウ</t>
    </rPh>
    <rPh sb="6" eb="7">
      <t>タ</t>
    </rPh>
    <rPh sb="8" eb="10">
      <t>メイモク</t>
    </rPh>
    <rPh sb="13" eb="15">
      <t>シンゾク</t>
    </rPh>
    <rPh sb="16" eb="19">
      <t>ケイサツカン</t>
    </rPh>
    <rPh sb="19" eb="20">
      <t>トウ</t>
    </rPh>
    <rPh sb="21" eb="22">
      <t>ヨソオ</t>
    </rPh>
    <rPh sb="24" eb="26">
      <t>デンワ</t>
    </rPh>
    <rPh sb="30" eb="32">
      <t>コウザ</t>
    </rPh>
    <rPh sb="33" eb="35">
      <t>トウケツ</t>
    </rPh>
    <rPh sb="36" eb="38">
      <t>ヒツヨウ</t>
    </rPh>
    <rPh sb="44" eb="45">
      <t>ショウ</t>
    </rPh>
    <rPh sb="56" eb="58">
      <t>ヨキン</t>
    </rPh>
    <rPh sb="58" eb="60">
      <t>ツウチョウ</t>
    </rPh>
    <rPh sb="60" eb="61">
      <t>トウ</t>
    </rPh>
    <rPh sb="65" eb="66">
      <t>ト</t>
    </rPh>
    <rPh sb="69" eb="70">
      <t>ナド</t>
    </rPh>
    <phoneticPr fontId="3"/>
  </si>
  <si>
    <t>特殊詐欺</t>
    <rPh sb="0" eb="2">
      <t>トクシュ</t>
    </rPh>
    <rPh sb="2" eb="4">
      <t>サギ</t>
    </rPh>
    <phoneticPr fontId="2"/>
  </si>
  <si>
    <t>１　特殊詐欺</t>
    <rPh sb="2" eb="4">
      <t>トクシュ</t>
    </rPh>
    <rPh sb="4" eb="6">
      <t>サギ</t>
    </rPh>
    <phoneticPr fontId="3"/>
  </si>
  <si>
    <t>（注４）平成２２年から「その他各種サービス利用料金等名目」を新設し、「借金返済・債権回収名目」を削除した。</t>
    <rPh sb="1" eb="2">
      <t>チュウ</t>
    </rPh>
    <rPh sb="4" eb="6">
      <t>ヘイセイ</t>
    </rPh>
    <rPh sb="8" eb="9">
      <t>ネン</t>
    </rPh>
    <rPh sb="14" eb="15">
      <t>タ</t>
    </rPh>
    <rPh sb="15" eb="17">
      <t>カクシュ</t>
    </rPh>
    <rPh sb="21" eb="23">
      <t>リヨウ</t>
    </rPh>
    <rPh sb="23" eb="25">
      <t>リョウキン</t>
    </rPh>
    <rPh sb="25" eb="26">
      <t>トウ</t>
    </rPh>
    <rPh sb="26" eb="28">
      <t>メイモク</t>
    </rPh>
    <rPh sb="30" eb="32">
      <t>シンセツ</t>
    </rPh>
    <rPh sb="35" eb="37">
      <t>シャッキン</t>
    </rPh>
    <rPh sb="37" eb="39">
      <t>ヘンサイ</t>
    </rPh>
    <rPh sb="40" eb="42">
      <t>サイケン</t>
    </rPh>
    <rPh sb="42" eb="44">
      <t>カイシュウ</t>
    </rPh>
    <rPh sb="44" eb="46">
      <t>メイモク</t>
    </rPh>
    <rPh sb="48" eb="50">
      <t>サクジョ</t>
    </rPh>
    <phoneticPr fontId="3"/>
  </si>
  <si>
    <t>　特殊詐欺とは、被害者に電話をかけるなどして対面することなく信頼させ、指定した預貯金口座への振込みその他の方法により、不特定多数の者から現金等をだまし取る犯罪（現金等を脅し取る恐喝及び隙を見てキャッシュカード等を窃取する窃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104" eb="105">
      <t>トウ</t>
    </rPh>
    <rPh sb="118" eb="120">
      <t>ソウショウ</t>
    </rPh>
    <phoneticPr fontId="3"/>
  </si>
  <si>
    <t>預貯金詐欺</t>
    <rPh sb="0" eb="3">
      <t>ヨチョキン</t>
    </rPh>
    <rPh sb="3" eb="5">
      <t>サギ</t>
    </rPh>
    <phoneticPr fontId="2"/>
  </si>
  <si>
    <t>架空料金請求詐欺</t>
    <rPh sb="0" eb="2">
      <t>カクウ</t>
    </rPh>
    <rPh sb="2" eb="4">
      <t>リョウキン</t>
    </rPh>
    <rPh sb="4" eb="6">
      <t>セイキュウ</t>
    </rPh>
    <rPh sb="6" eb="8">
      <t>サギ</t>
    </rPh>
    <phoneticPr fontId="2"/>
  </si>
  <si>
    <t>還付金詐欺</t>
    <rPh sb="0" eb="3">
      <t>カンプキン</t>
    </rPh>
    <rPh sb="3" eb="5">
      <t>サギ</t>
    </rPh>
    <phoneticPr fontId="2"/>
  </si>
  <si>
    <t>ギャンブル詐欺</t>
    <rPh sb="5" eb="7">
      <t>サギ</t>
    </rPh>
    <phoneticPr fontId="2"/>
  </si>
  <si>
    <t>交際あっせん詐欺</t>
    <rPh sb="0" eb="2">
      <t>コウサイ</t>
    </rPh>
    <rPh sb="6" eb="8">
      <t>サギ</t>
    </rPh>
    <phoneticPr fontId="2"/>
  </si>
  <si>
    <t>令和元年</t>
    <rPh sb="0" eb="2">
      <t>レイワ</t>
    </rPh>
    <rPh sb="2" eb="4">
      <t>ガンネン</t>
    </rPh>
    <phoneticPr fontId="3"/>
  </si>
  <si>
    <t>令和元年</t>
    <rPh sb="0" eb="4">
      <t>レイワガンネン</t>
    </rPh>
    <phoneticPr fontId="3"/>
  </si>
  <si>
    <t>令和元年</t>
    <rPh sb="0" eb="4">
      <t>レイワガンネン</t>
    </rPh>
    <phoneticPr fontId="2"/>
  </si>
  <si>
    <t>損失補填金等名目</t>
    <rPh sb="0" eb="2">
      <t>ソンシツ</t>
    </rPh>
    <rPh sb="2" eb="4">
      <t>ホテン</t>
    </rPh>
    <rPh sb="4" eb="5">
      <t>キン</t>
    </rPh>
    <rPh sb="5" eb="6">
      <t>トウ</t>
    </rPh>
    <rPh sb="6" eb="8">
      <t>メイモク</t>
    </rPh>
    <rPh sb="7" eb="8">
      <t>シャクメイ</t>
    </rPh>
    <phoneticPr fontId="2"/>
  </si>
  <si>
    <t>名義貸しトラブル等名目</t>
    <rPh sb="0" eb="2">
      <t>メイギ</t>
    </rPh>
    <rPh sb="2" eb="3">
      <t>ガ</t>
    </rPh>
    <rPh sb="8" eb="9">
      <t>トウ</t>
    </rPh>
    <rPh sb="9" eb="11">
      <t>メイモク</t>
    </rPh>
    <phoneticPr fontId="3"/>
  </si>
  <si>
    <t>キャッシュカード詐欺盗</t>
    <rPh sb="8" eb="10">
      <t>サギ</t>
    </rPh>
    <rPh sb="10" eb="11">
      <t>トウ</t>
    </rPh>
    <phoneticPr fontId="2"/>
  </si>
  <si>
    <t>その他の特殊詐欺</t>
    <rPh sb="2" eb="3">
      <t>タ</t>
    </rPh>
    <rPh sb="4" eb="6">
      <t>トクシュ</t>
    </rPh>
    <rPh sb="6" eb="8">
      <t>サギ</t>
    </rPh>
    <phoneticPr fontId="2"/>
  </si>
  <si>
    <t>融資保証金詐欺</t>
    <rPh sb="0" eb="2">
      <t>ユウシ</t>
    </rPh>
    <rPh sb="2" eb="4">
      <t>ホショウ</t>
    </rPh>
    <rPh sb="4" eb="5">
      <t>キン</t>
    </rPh>
    <rPh sb="5" eb="7">
      <t>サギ</t>
    </rPh>
    <phoneticPr fontId="2"/>
  </si>
  <si>
    <t>令和２年</t>
    <rPh sb="0" eb="1">
      <t>レイ</t>
    </rPh>
    <rPh sb="1" eb="2">
      <t>ワ</t>
    </rPh>
    <rPh sb="3" eb="4">
      <t>ネン</t>
    </rPh>
    <phoneticPr fontId="2"/>
  </si>
  <si>
    <t>令和元年</t>
    <rPh sb="0" eb="1">
      <t>レイ</t>
    </rPh>
    <rPh sb="1" eb="2">
      <t>ワ</t>
    </rPh>
    <rPh sb="2" eb="4">
      <t>ガンネン</t>
    </rPh>
    <phoneticPr fontId="2"/>
  </si>
  <si>
    <t>（注２）令和２年１月以降、警察庁刑事局捜査第二課に報告があったものを計上した。</t>
    <rPh sb="1" eb="2">
      <t>チュウ</t>
    </rPh>
    <rPh sb="4" eb="6">
      <t>レイワ</t>
    </rPh>
    <rPh sb="7" eb="8">
      <t>ネン</t>
    </rPh>
    <rPh sb="8" eb="9">
      <t>ヘイネン</t>
    </rPh>
    <rPh sb="9" eb="10">
      <t>ガツ</t>
    </rPh>
    <rPh sb="10" eb="12">
      <t>イコウ</t>
    </rPh>
    <rPh sb="13" eb="16">
      <t>ケイサツチョウ</t>
    </rPh>
    <rPh sb="16" eb="19">
      <t>ケイジキョク</t>
    </rPh>
    <rPh sb="19" eb="21">
      <t>ソウサ</t>
    </rPh>
    <rPh sb="21" eb="23">
      <t>ダイニ</t>
    </rPh>
    <rPh sb="23" eb="24">
      <t>カ</t>
    </rPh>
    <rPh sb="25" eb="27">
      <t>ホウコク</t>
    </rPh>
    <rPh sb="34" eb="36">
      <t>ケイジョウ</t>
    </rPh>
    <phoneticPr fontId="3"/>
  </si>
  <si>
    <t>５　金融機関本人確認法違反及び犯罪収益移転防止法違反</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phoneticPr fontId="3"/>
  </si>
  <si>
    <t>６　携帯電話端末詐欺</t>
    <rPh sb="2" eb="4">
      <t>ケイタイ</t>
    </rPh>
    <rPh sb="4" eb="6">
      <t>デンワ</t>
    </rPh>
    <rPh sb="6" eb="8">
      <t>タンマツ</t>
    </rPh>
    <rPh sb="8" eb="10">
      <t>サギ</t>
    </rPh>
    <phoneticPr fontId="3"/>
  </si>
  <si>
    <t>７　携帯電話不正利用防止法違反</t>
    <rPh sb="2" eb="4">
      <t>ケイタイ</t>
    </rPh>
    <rPh sb="4" eb="6">
      <t>デンワ</t>
    </rPh>
    <rPh sb="6" eb="8">
      <t>フセイ</t>
    </rPh>
    <rPh sb="8" eb="10">
      <t>リヨウ</t>
    </rPh>
    <rPh sb="10" eb="13">
      <t>ボウシホウ</t>
    </rPh>
    <rPh sb="13" eb="15">
      <t>イハン</t>
    </rPh>
    <phoneticPr fontId="3"/>
  </si>
  <si>
    <t>２－２　預貯金詐欺</t>
    <rPh sb="4" eb="7">
      <t>ヨチョキン</t>
    </rPh>
    <rPh sb="7" eb="9">
      <t>サギ</t>
    </rPh>
    <phoneticPr fontId="3"/>
  </si>
  <si>
    <t>２－３(1)　架空料金請求詐欺</t>
    <rPh sb="7" eb="9">
      <t>カクウ</t>
    </rPh>
    <rPh sb="9" eb="11">
      <t>リョウキン</t>
    </rPh>
    <rPh sb="11" eb="13">
      <t>セイキュウ</t>
    </rPh>
    <rPh sb="13" eb="15">
      <t>サギ</t>
    </rPh>
    <phoneticPr fontId="3"/>
  </si>
  <si>
    <t>２－３(2)　架空料金請求詐欺　形態（文言）別　認知件数</t>
    <rPh sb="7" eb="9">
      <t>カクウ</t>
    </rPh>
    <rPh sb="9" eb="11">
      <t>リョウキン</t>
    </rPh>
    <rPh sb="11" eb="13">
      <t>セイキュウ</t>
    </rPh>
    <rPh sb="13" eb="15">
      <t>サギ</t>
    </rPh>
    <rPh sb="16" eb="18">
      <t>ケイタイ</t>
    </rPh>
    <rPh sb="19" eb="21">
      <t>モンゴン</t>
    </rPh>
    <rPh sb="22" eb="23">
      <t>ベツ</t>
    </rPh>
    <rPh sb="24" eb="26">
      <t>ニンチ</t>
    </rPh>
    <rPh sb="26" eb="28">
      <t>ケンスウ</t>
    </rPh>
    <phoneticPr fontId="3"/>
  </si>
  <si>
    <t>２－５　融資保証金詐欺</t>
    <rPh sb="4" eb="6">
      <t>ユウシ</t>
    </rPh>
    <rPh sb="6" eb="9">
      <t>ホショウキン</t>
    </rPh>
    <rPh sb="9" eb="11">
      <t>サギ</t>
    </rPh>
    <phoneticPr fontId="3"/>
  </si>
  <si>
    <t>２－８　交際あっせん詐欺</t>
    <rPh sb="4" eb="6">
      <t>コウサイ</t>
    </rPh>
    <rPh sb="10" eb="12">
      <t>サギ</t>
    </rPh>
    <phoneticPr fontId="3"/>
  </si>
  <si>
    <t>２－９　その他の特殊詐欺</t>
    <rPh sb="6" eb="7">
      <t>タ</t>
    </rPh>
    <rPh sb="8" eb="10">
      <t>トクシュ</t>
    </rPh>
    <rPh sb="10" eb="12">
      <t>サギ</t>
    </rPh>
    <phoneticPr fontId="3"/>
  </si>
  <si>
    <t>２－10　キャッシュカード詐欺盗</t>
    <phoneticPr fontId="2"/>
  </si>
  <si>
    <t>２－４(2)　還付金詐欺　形態（文言）別　認知件数</t>
    <rPh sb="7" eb="10">
      <t>カンプキン</t>
    </rPh>
    <rPh sb="10" eb="12">
      <t>サギ</t>
    </rPh>
    <rPh sb="13" eb="15">
      <t>ケイタイ</t>
    </rPh>
    <rPh sb="16" eb="18">
      <t>モンゴン</t>
    </rPh>
    <rPh sb="19" eb="20">
      <t>ベツ</t>
    </rPh>
    <rPh sb="21" eb="23">
      <t>ニンチ</t>
    </rPh>
    <rPh sb="23" eb="25">
      <t>ケンスウ</t>
    </rPh>
    <phoneticPr fontId="3"/>
  </si>
  <si>
    <t>２－４(1)　還付金詐欺</t>
    <rPh sb="7" eb="10">
      <t>カンプキン</t>
    </rPh>
    <rPh sb="10" eb="12">
      <t>サギ</t>
    </rPh>
    <phoneticPr fontId="3"/>
  </si>
  <si>
    <t>２－６(2)　金融商品詐欺　形態（文言）別　認知件数</t>
    <rPh sb="7" eb="9">
      <t>キンユウ</t>
    </rPh>
    <rPh sb="9" eb="11">
      <t>ショウヒン</t>
    </rPh>
    <rPh sb="11" eb="13">
      <t>サギ</t>
    </rPh>
    <rPh sb="14" eb="16">
      <t>ケイタイ</t>
    </rPh>
    <rPh sb="17" eb="19">
      <t>モンゴン</t>
    </rPh>
    <rPh sb="20" eb="21">
      <t>ベツ</t>
    </rPh>
    <rPh sb="22" eb="24">
      <t>ニンチ</t>
    </rPh>
    <rPh sb="24" eb="26">
      <t>ケンスウ</t>
    </rPh>
    <phoneticPr fontId="3"/>
  </si>
  <si>
    <t>２－６(1)　金融商品詐欺</t>
    <rPh sb="7" eb="9">
      <t>キンユウ</t>
    </rPh>
    <rPh sb="9" eb="11">
      <t>ショウヒン</t>
    </rPh>
    <rPh sb="11" eb="13">
      <t>サギ</t>
    </rPh>
    <phoneticPr fontId="3"/>
  </si>
  <si>
    <t>２－7(2)　ギャンブル詐欺　形態（文言）別　認知件数</t>
    <rPh sb="12" eb="14">
      <t>サギ</t>
    </rPh>
    <rPh sb="15" eb="17">
      <t>ケイタイ</t>
    </rPh>
    <rPh sb="18" eb="20">
      <t>モンゴン</t>
    </rPh>
    <rPh sb="21" eb="22">
      <t>ベツ</t>
    </rPh>
    <rPh sb="23" eb="25">
      <t>ニンチ</t>
    </rPh>
    <rPh sb="25" eb="27">
      <t>ケンスウ</t>
    </rPh>
    <phoneticPr fontId="3"/>
  </si>
  <si>
    <t>２－7(1)　ギャンブル詐欺</t>
    <rPh sb="12" eb="14">
      <t>サギ</t>
    </rPh>
    <phoneticPr fontId="3"/>
  </si>
  <si>
    <t>医療費名目</t>
    <rPh sb="0" eb="3">
      <t>イリョウヒ</t>
    </rPh>
    <rPh sb="3" eb="5">
      <t>メイモク</t>
    </rPh>
    <phoneticPr fontId="3"/>
  </si>
  <si>
    <t>健康保険・社会保険等名目</t>
    <rPh sb="0" eb="2">
      <t>ケンコウ</t>
    </rPh>
    <rPh sb="2" eb="4">
      <t>ホケン</t>
    </rPh>
    <rPh sb="5" eb="7">
      <t>シャカイ</t>
    </rPh>
    <rPh sb="7" eb="9">
      <t>ホケン</t>
    </rPh>
    <rPh sb="9" eb="10">
      <t>トウ</t>
    </rPh>
    <rPh sb="10" eb="12">
      <t>メイモク</t>
    </rPh>
    <phoneticPr fontId="3"/>
  </si>
  <si>
    <t>年金名目</t>
    <rPh sb="0" eb="2">
      <t>ネンキン</t>
    </rPh>
    <rPh sb="2" eb="4">
      <t>メイモク</t>
    </rPh>
    <phoneticPr fontId="3"/>
  </si>
  <si>
    <t>税金名目</t>
    <rPh sb="0" eb="2">
      <t>ゼイキン</t>
    </rPh>
    <rPh sb="2" eb="4">
      <t>メイモク</t>
    </rPh>
    <phoneticPr fontId="3"/>
  </si>
  <si>
    <t>有価証券等名目</t>
    <rPh sb="0" eb="2">
      <t>ユウカ</t>
    </rPh>
    <rPh sb="2" eb="4">
      <t>ショウケン</t>
    </rPh>
    <rPh sb="4" eb="5">
      <t>トウ</t>
    </rPh>
    <rPh sb="5" eb="7">
      <t>メイモク</t>
    </rPh>
    <phoneticPr fontId="3"/>
  </si>
  <si>
    <t>外国通貨名目</t>
    <rPh sb="0" eb="2">
      <t>ガイコク</t>
    </rPh>
    <rPh sb="2" eb="4">
      <t>ツウカ</t>
    </rPh>
    <rPh sb="4" eb="6">
      <t>メイモク</t>
    </rPh>
    <phoneticPr fontId="3"/>
  </si>
  <si>
    <t>物品名目</t>
    <rPh sb="0" eb="2">
      <t>ブッピン</t>
    </rPh>
    <rPh sb="2" eb="4">
      <t>メイモク</t>
    </rPh>
    <phoneticPr fontId="3"/>
  </si>
  <si>
    <t>パチンコ必勝法等名目</t>
    <rPh sb="4" eb="7">
      <t>ヒッショウホウ</t>
    </rPh>
    <rPh sb="7" eb="8">
      <t>トウ</t>
    </rPh>
    <rPh sb="8" eb="10">
      <t>メイモク</t>
    </rPh>
    <phoneticPr fontId="3"/>
  </si>
  <si>
    <t>競馬必勝法等名目</t>
    <rPh sb="0" eb="2">
      <t>ケイバ</t>
    </rPh>
    <rPh sb="2" eb="5">
      <t>ヒッショウホウ</t>
    </rPh>
    <rPh sb="5" eb="6">
      <t>トウ</t>
    </rPh>
    <rPh sb="6" eb="8">
      <t>メイモク</t>
    </rPh>
    <phoneticPr fontId="3"/>
  </si>
  <si>
    <t>宝くじ当選情報等名目</t>
    <rPh sb="0" eb="1">
      <t>タカラ</t>
    </rPh>
    <rPh sb="3" eb="5">
      <t>トウセン</t>
    </rPh>
    <rPh sb="5" eb="7">
      <t>ジョウホウ</t>
    </rPh>
    <rPh sb="7" eb="8">
      <t>トウ</t>
    </rPh>
    <rPh sb="8" eb="10">
      <t>メイモク</t>
    </rPh>
    <phoneticPr fontId="3"/>
  </si>
  <si>
    <t>情報買取抹消料金等名目</t>
    <rPh sb="0" eb="2">
      <t>ジョウホウ</t>
    </rPh>
    <rPh sb="2" eb="4">
      <t>カイトリ</t>
    </rPh>
    <rPh sb="4" eb="6">
      <t>マッショウ</t>
    </rPh>
    <rPh sb="6" eb="8">
      <t>リョウキン</t>
    </rPh>
    <rPh sb="8" eb="9">
      <t>トウ</t>
    </rPh>
    <rPh sb="9" eb="11">
      <t>メイモク</t>
    </rPh>
    <phoneticPr fontId="3"/>
  </si>
  <si>
    <t>（２－２）預貯金詐欺</t>
    <rPh sb="5" eb="8">
      <t>ヨチョキン</t>
    </rPh>
    <rPh sb="8" eb="10">
      <t>サギ</t>
    </rPh>
    <phoneticPr fontId="2"/>
  </si>
  <si>
    <t>（２－３）架空料金請求詐欺</t>
    <rPh sb="5" eb="7">
      <t>カクウ</t>
    </rPh>
    <rPh sb="7" eb="9">
      <t>リョウキン</t>
    </rPh>
    <rPh sb="9" eb="11">
      <t>セイキュウ</t>
    </rPh>
    <rPh sb="11" eb="13">
      <t>サギ</t>
    </rPh>
    <phoneticPr fontId="2"/>
  </si>
  <si>
    <t>（２－７）ギャンブル詐欺</t>
    <rPh sb="10" eb="12">
      <t>サギ</t>
    </rPh>
    <phoneticPr fontId="2"/>
  </si>
  <si>
    <t>（２－８）交際あっせん詐欺</t>
    <rPh sb="5" eb="7">
      <t>コウサイ</t>
    </rPh>
    <rPh sb="11" eb="13">
      <t>サギ</t>
    </rPh>
    <phoneticPr fontId="2"/>
  </si>
  <si>
    <t>（２－10）キャッシュカード詐欺盗</t>
    <rPh sb="14" eb="16">
      <t>サギ</t>
    </rPh>
    <rPh sb="16" eb="17">
      <t>トウ</t>
    </rPh>
    <phoneticPr fontId="2"/>
  </si>
  <si>
    <t>（２－９）その他の特殊詐欺</t>
    <rPh sb="7" eb="8">
      <t>タ</t>
    </rPh>
    <rPh sb="9" eb="11">
      <t>トクシュ</t>
    </rPh>
    <rPh sb="11" eb="13">
      <t>サギ</t>
    </rPh>
    <phoneticPr fontId="2"/>
  </si>
  <si>
    <t>（３）特殊詐欺被害者全体に占める高齢被害者の割合</t>
    <phoneticPr fontId="2"/>
  </si>
  <si>
    <t>６０～６４歳</t>
    <phoneticPr fontId="3"/>
  </si>
  <si>
    <t>６５～６９歳</t>
    <phoneticPr fontId="3"/>
  </si>
  <si>
    <t>７０～７９歳</t>
    <phoneticPr fontId="3"/>
  </si>
  <si>
    <t>８０～８９歳</t>
    <phoneticPr fontId="3"/>
  </si>
  <si>
    <t>９０～９９歳</t>
    <phoneticPr fontId="3"/>
  </si>
  <si>
    <t>１００歳以上</t>
    <rPh sb="4" eb="6">
      <t>イジョウ</t>
    </rPh>
    <phoneticPr fontId="3"/>
  </si>
  <si>
    <t>（２－１）オレオレ詐欺</t>
    <rPh sb="9" eb="11">
      <t>サギ</t>
    </rPh>
    <phoneticPr fontId="2"/>
  </si>
  <si>
    <t>（２－４）還付金詐欺</t>
    <rPh sb="5" eb="8">
      <t>カンプキン</t>
    </rPh>
    <rPh sb="8" eb="10">
      <t>サギ</t>
    </rPh>
    <phoneticPr fontId="2"/>
  </si>
  <si>
    <t>（２－５）融資保証金詐欺</t>
    <rPh sb="5" eb="7">
      <t>ユウシ</t>
    </rPh>
    <rPh sb="7" eb="10">
      <t>ホショウキン</t>
    </rPh>
    <rPh sb="10" eb="12">
      <t>サギ</t>
    </rPh>
    <phoneticPr fontId="2"/>
  </si>
  <si>
    <t>（２－６）金融商品詐欺</t>
    <rPh sb="5" eb="7">
      <t>キンユウ</t>
    </rPh>
    <rPh sb="7" eb="9">
      <t>ショウヒン</t>
    </rPh>
    <rPh sb="9" eb="11">
      <t>サギ</t>
    </rPh>
    <phoneticPr fontId="2"/>
  </si>
  <si>
    <t>　実質的な被害総額とは、詐取又は窃取されたキャッシュカードを使用して、ＡＴＭから引き出された額（実務統計による集計値）を被害総額に加えた額である（下記の表についても同じ。ただし平成２２～２４年の数値についてはオレオレ詐欺における実質的な被害総額のみ集計している。）。</t>
    <rPh sb="1" eb="4">
      <t>ジッシツテキ</t>
    </rPh>
    <rPh sb="5" eb="7">
      <t>ヒガイ</t>
    </rPh>
    <rPh sb="7" eb="9">
      <t>ソウガク</t>
    </rPh>
    <rPh sb="12" eb="14">
      <t>サシュ</t>
    </rPh>
    <rPh sb="14" eb="15">
      <t>マタ</t>
    </rPh>
    <rPh sb="16" eb="18">
      <t>セッシュ</t>
    </rPh>
    <rPh sb="30" eb="32">
      <t>シヨウ</t>
    </rPh>
    <rPh sb="40" eb="41">
      <t>ヒ</t>
    </rPh>
    <rPh sb="42" eb="43">
      <t>ダ</t>
    </rPh>
    <rPh sb="46" eb="47">
      <t>ガク</t>
    </rPh>
    <rPh sb="48" eb="50">
      <t>ジツム</t>
    </rPh>
    <rPh sb="50" eb="52">
      <t>トウケイ</t>
    </rPh>
    <rPh sb="55" eb="58">
      <t>シュウケイチ</t>
    </rPh>
    <rPh sb="60" eb="62">
      <t>ヒガイ</t>
    </rPh>
    <rPh sb="62" eb="64">
      <t>ソウガク</t>
    </rPh>
    <rPh sb="65" eb="66">
      <t>クワ</t>
    </rPh>
    <rPh sb="68" eb="69">
      <t>ガク</t>
    </rPh>
    <rPh sb="73" eb="75">
      <t>カキ</t>
    </rPh>
    <rPh sb="76" eb="77">
      <t>ヒョウ</t>
    </rPh>
    <rPh sb="82" eb="83">
      <t>オナ</t>
    </rPh>
    <rPh sb="88" eb="90">
      <t>ヘイセイ</t>
    </rPh>
    <rPh sb="95" eb="96">
      <t>ネン</t>
    </rPh>
    <rPh sb="97" eb="99">
      <t>スウチ</t>
    </rPh>
    <rPh sb="108" eb="110">
      <t>サギ</t>
    </rPh>
    <rPh sb="114" eb="117">
      <t>ジッシツテキ</t>
    </rPh>
    <rPh sb="118" eb="120">
      <t>ヒガイ</t>
    </rPh>
    <rPh sb="120" eb="122">
      <t>ソウガク</t>
    </rPh>
    <rPh sb="124" eb="126">
      <t>シュウケイ</t>
    </rPh>
    <phoneticPr fontId="3"/>
  </si>
  <si>
    <t>（注１）平成２２年１月以降は、「傷害事件等示談金名目」「横領事件等示談金名目」「痴漢事件等示談金名目」「妊娠中絶費用等名目」「借金等の返済名目」「その他の名目」に分けて集計した。令和２年１月以降は、「損失補填金等名目」を追加した。</t>
    <rPh sb="1" eb="2">
      <t>チュウ</t>
    </rPh>
    <rPh sb="4" eb="6">
      <t>ヘイセイ</t>
    </rPh>
    <rPh sb="8" eb="9">
      <t>ネン</t>
    </rPh>
    <rPh sb="10" eb="11">
      <t>ガツ</t>
    </rPh>
    <rPh sb="11" eb="13">
      <t>イコウ</t>
    </rPh>
    <rPh sb="16" eb="18">
      <t>ショウガイ</t>
    </rPh>
    <rPh sb="18" eb="20">
      <t>ジケン</t>
    </rPh>
    <rPh sb="20" eb="21">
      <t>ナド</t>
    </rPh>
    <rPh sb="21" eb="24">
      <t>ジダンキン</t>
    </rPh>
    <rPh sb="24" eb="26">
      <t>メイモク</t>
    </rPh>
    <rPh sb="28" eb="30">
      <t>オウリョウ</t>
    </rPh>
    <rPh sb="30" eb="32">
      <t>ジケン</t>
    </rPh>
    <rPh sb="32" eb="33">
      <t>ナド</t>
    </rPh>
    <rPh sb="33" eb="36">
      <t>ジダンキン</t>
    </rPh>
    <rPh sb="36" eb="38">
      <t>メイモク</t>
    </rPh>
    <rPh sb="40" eb="42">
      <t>チカン</t>
    </rPh>
    <rPh sb="42" eb="44">
      <t>ジケン</t>
    </rPh>
    <rPh sb="44" eb="45">
      <t>ナド</t>
    </rPh>
    <rPh sb="45" eb="48">
      <t>ジダンキン</t>
    </rPh>
    <rPh sb="48" eb="50">
      <t>メイモク</t>
    </rPh>
    <rPh sb="52" eb="54">
      <t>ニンシン</t>
    </rPh>
    <rPh sb="54" eb="56">
      <t>チュウゼツ</t>
    </rPh>
    <rPh sb="56" eb="58">
      <t>ヒヨウ</t>
    </rPh>
    <rPh sb="58" eb="59">
      <t>ナド</t>
    </rPh>
    <rPh sb="59" eb="61">
      <t>メイモク</t>
    </rPh>
    <rPh sb="63" eb="65">
      <t>シャッキン</t>
    </rPh>
    <rPh sb="65" eb="66">
      <t>ナド</t>
    </rPh>
    <rPh sb="67" eb="69">
      <t>ヘンサイ</t>
    </rPh>
    <rPh sb="69" eb="71">
      <t>メイモク</t>
    </rPh>
    <rPh sb="75" eb="76">
      <t>タ</t>
    </rPh>
    <rPh sb="77" eb="79">
      <t>メイモク</t>
    </rPh>
    <rPh sb="81" eb="82">
      <t>ワ</t>
    </rPh>
    <rPh sb="84" eb="86">
      <t>シュウケイ</t>
    </rPh>
    <rPh sb="89" eb="91">
      <t>レイワ</t>
    </rPh>
    <rPh sb="92" eb="93">
      <t>ネン</t>
    </rPh>
    <rPh sb="100" eb="102">
      <t>ソンシツ</t>
    </rPh>
    <rPh sb="102" eb="104">
      <t>ホテン</t>
    </rPh>
    <rPh sb="104" eb="105">
      <t>キン</t>
    </rPh>
    <rPh sb="105" eb="106">
      <t>トウ</t>
    </rPh>
    <rPh sb="106" eb="108">
      <t>メイモク</t>
    </rPh>
    <rPh sb="110" eb="112">
      <t>ツイカ</t>
    </rPh>
    <phoneticPr fontId="3"/>
  </si>
  <si>
    <t>（注）その他の特殊詐欺とは、オレオレ詐欺、預貯金詐欺、架空料金請求詐欺、還付金詐欺、融資保証金詐欺、金融商品詐欺、ギャンブル詐欺、交際あっせん詐欺及びキャッシュカード詐欺盗に該当しない特殊詐欺をいう。</t>
    <rPh sb="1" eb="2">
      <t>チュウ</t>
    </rPh>
    <rPh sb="5" eb="6">
      <t>タ</t>
    </rPh>
    <rPh sb="7" eb="9">
      <t>トクシュ</t>
    </rPh>
    <rPh sb="9" eb="11">
      <t>サギ</t>
    </rPh>
    <rPh sb="18" eb="20">
      <t>サギ</t>
    </rPh>
    <rPh sb="21" eb="24">
      <t>ヨチョキン</t>
    </rPh>
    <rPh sb="24" eb="26">
      <t>サギ</t>
    </rPh>
    <rPh sb="27" eb="29">
      <t>カクウ</t>
    </rPh>
    <rPh sb="29" eb="31">
      <t>リョウキン</t>
    </rPh>
    <rPh sb="31" eb="33">
      <t>セイキュウ</t>
    </rPh>
    <rPh sb="33" eb="35">
      <t>サギ</t>
    </rPh>
    <rPh sb="36" eb="39">
      <t>カンプキン</t>
    </rPh>
    <rPh sb="39" eb="41">
      <t>サギ</t>
    </rPh>
    <rPh sb="42" eb="44">
      <t>ユウシ</t>
    </rPh>
    <rPh sb="44" eb="46">
      <t>ホショウ</t>
    </rPh>
    <rPh sb="46" eb="47">
      <t>キン</t>
    </rPh>
    <rPh sb="47" eb="49">
      <t>サギ</t>
    </rPh>
    <rPh sb="50" eb="52">
      <t>キンユウ</t>
    </rPh>
    <rPh sb="52" eb="54">
      <t>ショウヒン</t>
    </rPh>
    <rPh sb="54" eb="56">
      <t>サギ</t>
    </rPh>
    <rPh sb="62" eb="64">
      <t>サギ</t>
    </rPh>
    <rPh sb="65" eb="67">
      <t>コウサイ</t>
    </rPh>
    <rPh sb="71" eb="73">
      <t>サギ</t>
    </rPh>
    <rPh sb="73" eb="74">
      <t>オヨ</t>
    </rPh>
    <rPh sb="83" eb="85">
      <t>サギ</t>
    </rPh>
    <rPh sb="85" eb="86">
      <t>トウ</t>
    </rPh>
    <rPh sb="87" eb="89">
      <t>ガイトウ</t>
    </rPh>
    <rPh sb="92" eb="94">
      <t>トクシュ</t>
    </rPh>
    <rPh sb="94" eb="96">
      <t>サギ</t>
    </rPh>
    <phoneticPr fontId="3"/>
  </si>
  <si>
    <t>（注）ギャンブル詐欺とは、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だまし取る（脅し取る）ものをいう。</t>
    <rPh sb="1" eb="2">
      <t>チュウ</t>
    </rPh>
    <rPh sb="8" eb="10">
      <t>サギ</t>
    </rPh>
    <rPh sb="13" eb="18">
      <t>フトクテイタスウ</t>
    </rPh>
    <rPh sb="19" eb="20">
      <t>モノ</t>
    </rPh>
    <rPh sb="21" eb="23">
      <t>コウニュウ</t>
    </rPh>
    <rPh sb="25" eb="27">
      <t>ザッシ</t>
    </rPh>
    <rPh sb="33" eb="34">
      <t>ウ</t>
    </rPh>
    <rPh sb="35" eb="36">
      <t>コ</t>
    </rPh>
    <rPh sb="36" eb="38">
      <t>ボシュウ</t>
    </rPh>
    <rPh sb="39" eb="40">
      <t>トウ</t>
    </rPh>
    <rPh sb="41" eb="43">
      <t>ケイサイ</t>
    </rPh>
    <rPh sb="47" eb="50">
      <t>フトクテイ</t>
    </rPh>
    <rPh sb="50" eb="52">
      <t>タスウ</t>
    </rPh>
    <rPh sb="53" eb="54">
      <t>モノ</t>
    </rPh>
    <rPh sb="55" eb="56">
      <t>タイ</t>
    </rPh>
    <rPh sb="58" eb="59">
      <t>ドウ</t>
    </rPh>
    <rPh sb="59" eb="61">
      <t>ナイヨウ</t>
    </rPh>
    <rPh sb="66" eb="68">
      <t>ソウシン</t>
    </rPh>
    <rPh sb="70" eb="71">
      <t>トウ</t>
    </rPh>
    <rPh sb="76" eb="77">
      <t>オウ</t>
    </rPh>
    <rPh sb="79" eb="81">
      <t>カイイン</t>
    </rPh>
    <rPh sb="81" eb="83">
      <t>トウロク</t>
    </rPh>
    <rPh sb="83" eb="84">
      <t>トウ</t>
    </rPh>
    <rPh sb="85" eb="86">
      <t>モウ</t>
    </rPh>
    <rPh sb="87" eb="88">
      <t>コ</t>
    </rPh>
    <rPh sb="92" eb="95">
      <t>ヒガイシャ</t>
    </rPh>
    <rPh sb="96" eb="97">
      <t>タイ</t>
    </rPh>
    <rPh sb="99" eb="101">
      <t>カイイン</t>
    </rPh>
    <rPh sb="101" eb="103">
      <t>トウロク</t>
    </rPh>
    <rPh sb="103" eb="104">
      <t>リョウ</t>
    </rPh>
    <rPh sb="105" eb="107">
      <t>ジョウホウ</t>
    </rPh>
    <rPh sb="107" eb="108">
      <t>リョウ</t>
    </rPh>
    <rPh sb="108" eb="109">
      <t>トウ</t>
    </rPh>
    <rPh sb="110" eb="112">
      <t>メイモク</t>
    </rPh>
    <rPh sb="113" eb="116">
      <t>キンセントウ</t>
    </rPh>
    <rPh sb="120" eb="121">
      <t>ト</t>
    </rPh>
    <rPh sb="123" eb="124">
      <t>オド</t>
    </rPh>
    <rPh sb="125" eb="126">
      <t>ト</t>
    </rPh>
    <phoneticPr fontId="3"/>
  </si>
  <si>
    <t>（注）融資保証金詐欺とは、実際には融資しないにもかかわらず、融資を申し込んできた者に対し、保証金等の名目で金銭等をだまし取る（脅し取る）ものをいう。</t>
    <rPh sb="1" eb="2">
      <t>チュウ</t>
    </rPh>
    <rPh sb="3" eb="10">
      <t>ユウシホショウキンサギ</t>
    </rPh>
    <rPh sb="30" eb="32">
      <t>ユウシ</t>
    </rPh>
    <rPh sb="33" eb="34">
      <t>モウ</t>
    </rPh>
    <rPh sb="35" eb="36">
      <t>コ</t>
    </rPh>
    <rPh sb="40" eb="41">
      <t>モノ</t>
    </rPh>
    <rPh sb="42" eb="43">
      <t>タイ</t>
    </rPh>
    <rPh sb="45" eb="47">
      <t>ホショウ</t>
    </rPh>
    <rPh sb="47" eb="48">
      <t>キン</t>
    </rPh>
    <rPh sb="48" eb="49">
      <t>トウ</t>
    </rPh>
    <rPh sb="50" eb="52">
      <t>メイモク</t>
    </rPh>
    <rPh sb="53" eb="55">
      <t>キンセン</t>
    </rPh>
    <rPh sb="55" eb="56">
      <t>トウ</t>
    </rPh>
    <rPh sb="60" eb="61">
      <t>ト</t>
    </rPh>
    <rPh sb="63" eb="64">
      <t>オド</t>
    </rPh>
    <rPh sb="65" eb="66">
      <t>ト</t>
    </rPh>
    <phoneticPr fontId="3"/>
  </si>
  <si>
    <t>（注１）還付金詐欺とは、税金還付等に必要な手続きを装って被害者にATMを操作させ、口座間送金により財産上の不法の利益を得る電子計算機使用詐欺事件又は詐欺事件をいう。</t>
    <rPh sb="1" eb="2">
      <t>チュウ</t>
    </rPh>
    <rPh sb="4" eb="7">
      <t>カンプキン</t>
    </rPh>
    <rPh sb="7" eb="9">
      <t>サギ</t>
    </rPh>
    <rPh sb="12" eb="14">
      <t>ゼイキン</t>
    </rPh>
    <rPh sb="14" eb="16">
      <t>カンプ</t>
    </rPh>
    <rPh sb="16" eb="17">
      <t>トウ</t>
    </rPh>
    <rPh sb="18" eb="20">
      <t>ヒツヨウ</t>
    </rPh>
    <rPh sb="21" eb="23">
      <t>テツヅ</t>
    </rPh>
    <rPh sb="25" eb="26">
      <t>ヨソオ</t>
    </rPh>
    <rPh sb="28" eb="31">
      <t>ヒガイシャ</t>
    </rPh>
    <rPh sb="36" eb="38">
      <t>ソウサ</t>
    </rPh>
    <rPh sb="41" eb="43">
      <t>コウザ</t>
    </rPh>
    <rPh sb="43" eb="44">
      <t>カン</t>
    </rPh>
    <rPh sb="44" eb="46">
      <t>ソウキン</t>
    </rPh>
    <rPh sb="49" eb="51">
      <t>ザイサン</t>
    </rPh>
    <rPh sb="51" eb="52">
      <t>ジョウ</t>
    </rPh>
    <rPh sb="53" eb="55">
      <t>フホウ</t>
    </rPh>
    <rPh sb="56" eb="58">
      <t>リエキ</t>
    </rPh>
    <rPh sb="59" eb="60">
      <t>エ</t>
    </rPh>
    <rPh sb="61" eb="63">
      <t>デンシ</t>
    </rPh>
    <rPh sb="63" eb="66">
      <t>ケイサンキ</t>
    </rPh>
    <rPh sb="66" eb="68">
      <t>シヨウ</t>
    </rPh>
    <rPh sb="68" eb="70">
      <t>サギ</t>
    </rPh>
    <rPh sb="70" eb="72">
      <t>ジケン</t>
    </rPh>
    <rPh sb="72" eb="73">
      <t>マタ</t>
    </rPh>
    <rPh sb="74" eb="76">
      <t>サギ</t>
    </rPh>
    <rPh sb="76" eb="78">
      <t>ジケン</t>
    </rPh>
    <phoneticPr fontId="3"/>
  </si>
  <si>
    <t>（注）オレオレ詐欺とは、親族、警察官、弁護士等を装い、親族が起こした事件・事故に対する示談金等を名目に金銭等をだまし取る（脅し取る）ものをいう。</t>
    <rPh sb="1" eb="2">
      <t>チュウ</t>
    </rPh>
    <rPh sb="7" eb="9">
      <t>サギ</t>
    </rPh>
    <rPh sb="12" eb="14">
      <t>シンゾク</t>
    </rPh>
    <rPh sb="15" eb="18">
      <t>ケイサツカン</t>
    </rPh>
    <rPh sb="19" eb="22">
      <t>ベンゴシ</t>
    </rPh>
    <rPh sb="22" eb="23">
      <t>トウ</t>
    </rPh>
    <rPh sb="24" eb="25">
      <t>ヨソオ</t>
    </rPh>
    <rPh sb="27" eb="29">
      <t>シンゾク</t>
    </rPh>
    <rPh sb="30" eb="31">
      <t>オ</t>
    </rPh>
    <rPh sb="34" eb="36">
      <t>ジケン</t>
    </rPh>
    <rPh sb="37" eb="39">
      <t>ジコ</t>
    </rPh>
    <rPh sb="40" eb="41">
      <t>タイ</t>
    </rPh>
    <rPh sb="43" eb="46">
      <t>ジダンキン</t>
    </rPh>
    <rPh sb="46" eb="47">
      <t>トウ</t>
    </rPh>
    <rPh sb="48" eb="50">
      <t>メイモク</t>
    </rPh>
    <rPh sb="51" eb="53">
      <t>キンセン</t>
    </rPh>
    <rPh sb="53" eb="54">
      <t>トウ</t>
    </rPh>
    <rPh sb="58" eb="59">
      <t>ト</t>
    </rPh>
    <rPh sb="61" eb="62">
      <t>オド</t>
    </rPh>
    <rPh sb="63" eb="64">
      <t>ト</t>
    </rPh>
    <phoneticPr fontId="3"/>
  </si>
  <si>
    <t>（注１）預貯金詐欺とは、親族、警察官、銀行協会職員等を装い、あなたの口座が犯罪に利用されており、キャッシュカードの交換手続きが必要であるなどの名目で、キャッシュカード、クレジットカード、預貯金通帳等をだまし取る（脅し取る）ものをいう。</t>
    <rPh sb="1" eb="2">
      <t>チュウ</t>
    </rPh>
    <rPh sb="4" eb="7">
      <t>ヨチョキン</t>
    </rPh>
    <rPh sb="7" eb="9">
      <t>サギ</t>
    </rPh>
    <phoneticPr fontId="3"/>
  </si>
  <si>
    <t>（注）架空料金請求詐欺とは、未払いの料金があるなど架空の事実を口実とし金銭等をだまし取る（脅し取る）ものをいう。</t>
    <rPh sb="3" eb="5">
      <t>カクウ</t>
    </rPh>
    <rPh sb="5" eb="7">
      <t>リョウキン</t>
    </rPh>
    <rPh sb="7" eb="9">
      <t>セイキュウ</t>
    </rPh>
    <rPh sb="9" eb="11">
      <t>サギ</t>
    </rPh>
    <rPh sb="14" eb="16">
      <t>ミバラ</t>
    </rPh>
    <rPh sb="18" eb="20">
      <t>リョウキン</t>
    </rPh>
    <rPh sb="25" eb="27">
      <t>カクウ</t>
    </rPh>
    <rPh sb="28" eb="30">
      <t>ジジツ</t>
    </rPh>
    <rPh sb="31" eb="33">
      <t>コウジツ</t>
    </rPh>
    <rPh sb="35" eb="37">
      <t>キンセン</t>
    </rPh>
    <rPh sb="37" eb="38">
      <t>トウ</t>
    </rPh>
    <rPh sb="42" eb="43">
      <t>ト</t>
    </rPh>
    <rPh sb="45" eb="46">
      <t>オド</t>
    </rPh>
    <rPh sb="47" eb="48">
      <t>ト</t>
    </rPh>
    <phoneticPr fontId="3"/>
  </si>
  <si>
    <t>４　盗品等譲受け等</t>
    <rPh sb="2" eb="4">
      <t>トウヒン</t>
    </rPh>
    <rPh sb="4" eb="5">
      <t>トウ</t>
    </rPh>
    <rPh sb="5" eb="7">
      <t>ユズリウケ</t>
    </rPh>
    <rPh sb="8" eb="9">
      <t>トウ</t>
    </rPh>
    <phoneticPr fontId="3"/>
  </si>
  <si>
    <t>３　口座詐欺等</t>
    <rPh sb="2" eb="4">
      <t>コウザ</t>
    </rPh>
    <rPh sb="4" eb="6">
      <t>サギ</t>
    </rPh>
    <rPh sb="6" eb="7">
      <t>ナド</t>
    </rPh>
    <phoneticPr fontId="3"/>
  </si>
  <si>
    <t>　平成１６年及び１７年の数値は、３類型（オレオレ詐欺、架空請求詐欺及び融資保証金詐欺）の合計、平成１８～２１年の数値は、４類型（オレオレ詐欺、架空請求詐欺、融資保証金詐欺及び還付金等詐欺）の合計、平成２２～２９年の数値は、８類型（オレオレ詐欺、架空請求詐欺、融資保証金詐欺、還付金等詐欺、金融商品等取引名目、ギャンブル必勝法情報提供名目、異性との交際あっせん名目及びその他の名目）の合計、平成３０年及び令和元年の数値は、９類型（オレオレ詐欺、架空請求詐欺、融資保証金詐欺、還付金等詐欺、金融商品等取引名目、ギャンブル必勝法情報提供名目、異性との交際あっせん名目、その他の名目及びキャッシュカード詐欺盗）を合計したものであり、金融商品等取引名目、ギャンブル必勝法情報提供名目、異性との交際あっせん名目及びその他の名目の４類型については、認知件数・被害額は平成２２年２月から、検挙件数・検挙人員は平成２３年１月からの集計値である。</t>
    <rPh sb="17" eb="19">
      <t>ルイケイ</t>
    </rPh>
    <rPh sb="61" eb="63">
      <t>ルイケイ</t>
    </rPh>
    <rPh sb="85" eb="86">
      <t>オヨ</t>
    </rPh>
    <rPh sb="87" eb="90">
      <t>カンプキン</t>
    </rPh>
    <rPh sb="90" eb="91">
      <t>トウ</t>
    </rPh>
    <rPh sb="91" eb="93">
      <t>サギ</t>
    </rPh>
    <rPh sb="112" eb="114">
      <t>ルイケイ</t>
    </rPh>
    <rPh sb="137" eb="140">
      <t>カンプキン</t>
    </rPh>
    <rPh sb="140" eb="141">
      <t>トウ</t>
    </rPh>
    <rPh sb="141" eb="143">
      <t>サギ</t>
    </rPh>
    <rPh sb="144" eb="146">
      <t>キンユウ</t>
    </rPh>
    <rPh sb="146" eb="148">
      <t>ショウヒン</t>
    </rPh>
    <rPh sb="148" eb="149">
      <t>トウ</t>
    </rPh>
    <rPh sb="149" eb="151">
      <t>トリヒキ</t>
    </rPh>
    <rPh sb="151" eb="153">
      <t>メイモク</t>
    </rPh>
    <rPh sb="159" eb="162">
      <t>ヒッショウホウ</t>
    </rPh>
    <rPh sb="162" eb="164">
      <t>ジョウホウ</t>
    </rPh>
    <rPh sb="164" eb="166">
      <t>テイキョウ</t>
    </rPh>
    <rPh sb="166" eb="168">
      <t>メイモク</t>
    </rPh>
    <rPh sb="169" eb="171">
      <t>イセイ</t>
    </rPh>
    <rPh sb="173" eb="175">
      <t>コウサイ</t>
    </rPh>
    <rPh sb="179" eb="181">
      <t>メイモク</t>
    </rPh>
    <rPh sb="181" eb="182">
      <t>オヨ</t>
    </rPh>
    <rPh sb="185" eb="186">
      <t>タ</t>
    </rPh>
    <rPh sb="187" eb="189">
      <t>メイモク</t>
    </rPh>
    <rPh sb="194" eb="196">
      <t>ヘイセイ</t>
    </rPh>
    <rPh sb="206" eb="208">
      <t>スウチ</t>
    </rPh>
    <rPh sb="211" eb="213">
      <t>ルイケイ</t>
    </rPh>
    <rPh sb="287" eb="288">
      <t>オヨ</t>
    </rPh>
    <rPh sb="297" eb="299">
      <t>サギ</t>
    </rPh>
    <rPh sb="299" eb="300">
      <t>トウ</t>
    </rPh>
    <rPh sb="302" eb="304">
      <t>ゴウケイ</t>
    </rPh>
    <rPh sb="349" eb="350">
      <t>オヨ</t>
    </rPh>
    <rPh sb="359" eb="361">
      <t>ルイケイ</t>
    </rPh>
    <phoneticPr fontId="2"/>
  </si>
  <si>
    <t>（注）金融商品詐欺とは、架空又は価値の乏しい未公開株、社債等の有価証券、外国通貨、高価な物品等に関する虚偽の情報を提供し、購入すれば利益が得られるものと誤信させ、その購入名目等で金銭等をだまし取る（脅し取る）ものをいう。
　　 これら金融商品に対して、購入意思のない被害者に名義貸しをさせた後、名義貸しをしたことによるトラブル解決名目等で金銭等をだまし取る（脅し取る）ものを含む。</t>
    <rPh sb="1" eb="2">
      <t>チュウ</t>
    </rPh>
    <rPh sb="3" eb="5">
      <t>キンユウ</t>
    </rPh>
    <rPh sb="5" eb="7">
      <t>ショウヒン</t>
    </rPh>
    <rPh sb="7" eb="9">
      <t>サギ</t>
    </rPh>
    <rPh sb="12" eb="14">
      <t>カクウ</t>
    </rPh>
    <rPh sb="14" eb="15">
      <t>マタ</t>
    </rPh>
    <rPh sb="16" eb="18">
      <t>カチ</t>
    </rPh>
    <rPh sb="19" eb="20">
      <t>トボ</t>
    </rPh>
    <rPh sb="22" eb="25">
      <t>ミコウカイ</t>
    </rPh>
    <rPh sb="25" eb="26">
      <t>カブ</t>
    </rPh>
    <rPh sb="27" eb="29">
      <t>シャサイ</t>
    </rPh>
    <rPh sb="29" eb="30">
      <t>トウ</t>
    </rPh>
    <rPh sb="31" eb="33">
      <t>ユウカ</t>
    </rPh>
    <rPh sb="33" eb="35">
      <t>ショウケン</t>
    </rPh>
    <rPh sb="36" eb="38">
      <t>ガイコク</t>
    </rPh>
    <rPh sb="38" eb="40">
      <t>ツウカ</t>
    </rPh>
    <rPh sb="41" eb="43">
      <t>コウカ</t>
    </rPh>
    <rPh sb="44" eb="46">
      <t>ブッピン</t>
    </rPh>
    <rPh sb="46" eb="47">
      <t>トウ</t>
    </rPh>
    <rPh sb="48" eb="49">
      <t>カン</t>
    </rPh>
    <rPh sb="51" eb="53">
      <t>キョギ</t>
    </rPh>
    <rPh sb="54" eb="56">
      <t>ジョウホウ</t>
    </rPh>
    <rPh sb="57" eb="59">
      <t>テイキョウ</t>
    </rPh>
    <rPh sb="61" eb="63">
      <t>コウニュウ</t>
    </rPh>
    <rPh sb="66" eb="68">
      <t>リエキ</t>
    </rPh>
    <rPh sb="69" eb="70">
      <t>エ</t>
    </rPh>
    <rPh sb="76" eb="78">
      <t>ゴシン</t>
    </rPh>
    <rPh sb="83" eb="85">
      <t>コウニュウ</t>
    </rPh>
    <rPh sb="85" eb="87">
      <t>メイモク</t>
    </rPh>
    <rPh sb="87" eb="88">
      <t>トウ</t>
    </rPh>
    <rPh sb="89" eb="91">
      <t>キンセン</t>
    </rPh>
    <rPh sb="91" eb="92">
      <t>トウ</t>
    </rPh>
    <rPh sb="96" eb="97">
      <t>ト</t>
    </rPh>
    <rPh sb="99" eb="100">
      <t>オド</t>
    </rPh>
    <rPh sb="101" eb="102">
      <t>ト</t>
    </rPh>
    <rPh sb="117" eb="119">
      <t>キンユウ</t>
    </rPh>
    <rPh sb="119" eb="121">
      <t>ショウヒン</t>
    </rPh>
    <rPh sb="122" eb="123">
      <t>タイ</t>
    </rPh>
    <rPh sb="126" eb="128">
      <t>コウニュウ</t>
    </rPh>
    <rPh sb="128" eb="130">
      <t>イシ</t>
    </rPh>
    <rPh sb="133" eb="136">
      <t>ヒガイシャ</t>
    </rPh>
    <rPh sb="137" eb="139">
      <t>メイギ</t>
    </rPh>
    <rPh sb="139" eb="140">
      <t>ガ</t>
    </rPh>
    <rPh sb="145" eb="146">
      <t>ノチ</t>
    </rPh>
    <rPh sb="147" eb="149">
      <t>メイギ</t>
    </rPh>
    <rPh sb="149" eb="150">
      <t>ガ</t>
    </rPh>
    <rPh sb="163" eb="165">
      <t>カイケツ</t>
    </rPh>
    <rPh sb="165" eb="167">
      <t>メイモク</t>
    </rPh>
    <rPh sb="167" eb="168">
      <t>トウ</t>
    </rPh>
    <rPh sb="169" eb="172">
      <t>キンセントウ</t>
    </rPh>
    <rPh sb="176" eb="177">
      <t>ト</t>
    </rPh>
    <rPh sb="179" eb="180">
      <t>オド</t>
    </rPh>
    <rPh sb="181" eb="182">
      <t>ト</t>
    </rPh>
    <rPh sb="187" eb="188">
      <t>フク</t>
    </rPh>
    <phoneticPr fontId="3"/>
  </si>
  <si>
    <t>（注）交際あっせん詐欺とは、不特定多数の者が購入する雑誌に「女性紹介」等と掲載したり、不特定多数の者に対して「女性紹介」等を記載したメールを送付するなどし、これに応じて女性の紹介等を求めてきた被害者に対して会員登録料や保証金等の名目で金銭等をだまし取る（脅し取る）ものをいう。</t>
    <rPh sb="1" eb="2">
      <t>チュウ</t>
    </rPh>
    <rPh sb="3" eb="5">
      <t>コウサイ</t>
    </rPh>
    <rPh sb="9" eb="11">
      <t>サギ</t>
    </rPh>
    <rPh sb="14" eb="17">
      <t>フトクテイ</t>
    </rPh>
    <rPh sb="17" eb="19">
      <t>タスウ</t>
    </rPh>
    <rPh sb="20" eb="21">
      <t>モノ</t>
    </rPh>
    <rPh sb="22" eb="24">
      <t>コウニュウ</t>
    </rPh>
    <rPh sb="26" eb="28">
      <t>ザッシ</t>
    </rPh>
    <rPh sb="30" eb="32">
      <t>ジョセイ</t>
    </rPh>
    <rPh sb="32" eb="34">
      <t>ショウカイ</t>
    </rPh>
    <rPh sb="35" eb="36">
      <t>トウ</t>
    </rPh>
    <rPh sb="37" eb="39">
      <t>ケイサイ</t>
    </rPh>
    <rPh sb="43" eb="46">
      <t>フトクテイ</t>
    </rPh>
    <rPh sb="46" eb="48">
      <t>タスウ</t>
    </rPh>
    <rPh sb="49" eb="50">
      <t>モノ</t>
    </rPh>
    <rPh sb="51" eb="52">
      <t>タイ</t>
    </rPh>
    <rPh sb="55" eb="57">
      <t>ジョセイ</t>
    </rPh>
    <rPh sb="57" eb="59">
      <t>ショウカイ</t>
    </rPh>
    <rPh sb="60" eb="61">
      <t>トウ</t>
    </rPh>
    <rPh sb="62" eb="64">
      <t>キサイ</t>
    </rPh>
    <rPh sb="70" eb="72">
      <t>ソウフ</t>
    </rPh>
    <rPh sb="81" eb="82">
      <t>オウ</t>
    </rPh>
    <rPh sb="84" eb="86">
      <t>ジョセイ</t>
    </rPh>
    <rPh sb="87" eb="89">
      <t>ショウカイ</t>
    </rPh>
    <rPh sb="89" eb="90">
      <t>トウ</t>
    </rPh>
    <rPh sb="91" eb="92">
      <t>モト</t>
    </rPh>
    <rPh sb="96" eb="98">
      <t>ヒガイ</t>
    </rPh>
    <rPh sb="100" eb="101">
      <t>タイ</t>
    </rPh>
    <rPh sb="103" eb="105">
      <t>カイイン</t>
    </rPh>
    <rPh sb="105" eb="107">
      <t>トウロク</t>
    </rPh>
    <rPh sb="107" eb="108">
      <t>リョウ</t>
    </rPh>
    <rPh sb="109" eb="112">
      <t>ホショウキン</t>
    </rPh>
    <rPh sb="112" eb="113">
      <t>トウ</t>
    </rPh>
    <rPh sb="114" eb="116">
      <t>メイモク</t>
    </rPh>
    <rPh sb="117" eb="120">
      <t>キンセントウ</t>
    </rPh>
    <rPh sb="124" eb="125">
      <t>ト</t>
    </rPh>
    <rPh sb="127" eb="128">
      <t>オド</t>
    </rPh>
    <rPh sb="129" eb="130">
      <t>ト</t>
    </rPh>
    <phoneticPr fontId="3"/>
  </si>
  <si>
    <t>（注１）キャッシュカード詐欺盗とは、警察官や銀行協会、大手百貨店等の職員を装って被害者に電話をかけ、「キャッシュカードが不正に利用されている」等の名目により、キャッシュカード等を準備させた上で、隙を見るなどし、同キャッシュカード等を窃取するものをいう。
（注２）平成３０年１月以降、警察庁刑事局捜査第二課に報告があったものを計上した。</t>
    <rPh sb="1" eb="2">
      <t>チュウ</t>
    </rPh>
    <rPh sb="87" eb="88">
      <t>トウ</t>
    </rPh>
    <rPh sb="131" eb="133">
      <t>ヘイセイ</t>
    </rPh>
    <rPh sb="135" eb="136">
      <t>ネン</t>
    </rPh>
    <rPh sb="137" eb="138">
      <t>ガツ</t>
    </rPh>
    <rPh sb="138" eb="140">
      <t>イコウ</t>
    </rPh>
    <rPh sb="141" eb="144">
      <t>ケイサツチョウ</t>
    </rPh>
    <rPh sb="144" eb="147">
      <t>ケイジキョク</t>
    </rPh>
    <rPh sb="147" eb="149">
      <t>ソウサ</t>
    </rPh>
    <rPh sb="149" eb="150">
      <t>ダイ</t>
    </rPh>
    <rPh sb="150" eb="152">
      <t>ニカ</t>
    </rPh>
    <rPh sb="153" eb="155">
      <t>ホウコク</t>
    </rPh>
    <rPh sb="162" eb="164">
      <t>ケイジョウ</t>
    </rPh>
    <phoneticPr fontId="3"/>
  </si>
  <si>
    <t>（注２）従来オレオレ詐欺に包含されていた犯行形態を令和２年１月から新たな手口として分類した。</t>
  </si>
  <si>
    <t>　特殊詐欺の類型等について</t>
    <rPh sb="1" eb="3">
      <t>トクシュ</t>
    </rPh>
    <rPh sb="3" eb="5">
      <t>サギ</t>
    </rPh>
    <rPh sb="6" eb="8">
      <t>ルイケイ</t>
    </rPh>
    <rPh sb="8" eb="9">
      <t>トウ</t>
    </rPh>
    <phoneticPr fontId="2"/>
  </si>
  <si>
    <t>　特殊詐欺とは、被害者に電話をかけるなどして対面することなく信頼させ、指定した預貯金口座への振込みその他の方法により、不特定多数の者から現金等をだまし取る犯罪をいう。
　令和２年１月1日から、下記の10類型に分類した。</t>
    <rPh sb="85" eb="87">
      <t>レイワ</t>
    </rPh>
    <rPh sb="88" eb="89">
      <t>ネン</t>
    </rPh>
    <rPh sb="90" eb="91">
      <t>ガツ</t>
    </rPh>
    <rPh sb="92" eb="93">
      <t>ニチ</t>
    </rPh>
    <rPh sb="96" eb="98">
      <t>カキ</t>
    </rPh>
    <rPh sb="101" eb="103">
      <t>ルイケイ</t>
    </rPh>
    <rPh sb="104" eb="106">
      <t>ブンルイ</t>
    </rPh>
    <phoneticPr fontId="2"/>
  </si>
  <si>
    <t>親族、警察官、弁護士等を装い、親族が起こした事件・事故に対する示談金等を名目に金銭等をだまし取る（脅し取る）ものをいう。</t>
    <rPh sb="39" eb="41">
      <t>キンセン</t>
    </rPh>
    <rPh sb="41" eb="42">
      <t>トウ</t>
    </rPh>
    <rPh sb="49" eb="50">
      <t>オド</t>
    </rPh>
    <rPh sb="51" eb="52">
      <t>ト</t>
    </rPh>
    <phoneticPr fontId="2"/>
  </si>
  <si>
    <t>親族、警察官、銀行協会職員等を装い、あなたの口座が犯罪に利用されており、キャッシュカードの交換手続きが必要であるなどの名目で、キャッシュカード、クレジットカード、預貯金通帳等をだまし取る（脅し取る）ものをいう。</t>
    <rPh sb="22" eb="24">
      <t>コウザ</t>
    </rPh>
    <rPh sb="25" eb="27">
      <t>ハンザイ</t>
    </rPh>
    <rPh sb="28" eb="30">
      <t>リヨウ</t>
    </rPh>
    <rPh sb="81" eb="84">
      <t>ヨチョキン</t>
    </rPh>
    <rPh sb="84" eb="86">
      <t>ツウチョウ</t>
    </rPh>
    <rPh sb="86" eb="87">
      <t>トウ</t>
    </rPh>
    <rPh sb="91" eb="92">
      <t>ト</t>
    </rPh>
    <rPh sb="94" eb="95">
      <t>オド</t>
    </rPh>
    <rPh sb="96" eb="97">
      <t>ト</t>
    </rPh>
    <phoneticPr fontId="2"/>
  </si>
  <si>
    <t>未払いの料金があるなど架空の事実を口実とし金銭等をだまし取る（脅し取る）ものをいう。</t>
    <rPh sb="0" eb="1">
      <t>ミ</t>
    </rPh>
    <rPh sb="1" eb="2">
      <t>バラ</t>
    </rPh>
    <rPh sb="4" eb="6">
      <t>リョウキン</t>
    </rPh>
    <rPh sb="11" eb="13">
      <t>カクウ</t>
    </rPh>
    <rPh sb="14" eb="16">
      <t>ジジツ</t>
    </rPh>
    <rPh sb="17" eb="19">
      <t>コウジツ</t>
    </rPh>
    <rPh sb="21" eb="23">
      <t>キンセン</t>
    </rPh>
    <rPh sb="23" eb="24">
      <t>トウ</t>
    </rPh>
    <rPh sb="28" eb="29">
      <t>ト</t>
    </rPh>
    <rPh sb="31" eb="32">
      <t>オド</t>
    </rPh>
    <rPh sb="33" eb="34">
      <t>ト</t>
    </rPh>
    <phoneticPr fontId="2"/>
  </si>
  <si>
    <t>税金還付等に必要な手続きを装って被害者にＡＴＭを操作させ、口座間送金により財産上の不法の利益を得る電子計算機使用詐欺事件又は詐欺事件をいう。</t>
    <rPh sb="0" eb="2">
      <t>ゼイキン</t>
    </rPh>
    <rPh sb="2" eb="4">
      <t>カンプ</t>
    </rPh>
    <rPh sb="4" eb="5">
      <t>ナド</t>
    </rPh>
    <rPh sb="6" eb="8">
      <t>ヒツヨウ</t>
    </rPh>
    <rPh sb="9" eb="11">
      <t>テツヅ</t>
    </rPh>
    <rPh sb="13" eb="14">
      <t>ヨソオ</t>
    </rPh>
    <rPh sb="16" eb="19">
      <t>ヒガイシャ</t>
    </rPh>
    <rPh sb="24" eb="26">
      <t>ソウサ</t>
    </rPh>
    <rPh sb="29" eb="31">
      <t>コウザ</t>
    </rPh>
    <rPh sb="31" eb="32">
      <t>カン</t>
    </rPh>
    <rPh sb="32" eb="34">
      <t>ソウキン</t>
    </rPh>
    <rPh sb="37" eb="39">
      <t>ザイサン</t>
    </rPh>
    <rPh sb="39" eb="40">
      <t>ジョウ</t>
    </rPh>
    <rPh sb="41" eb="43">
      <t>フホウ</t>
    </rPh>
    <rPh sb="44" eb="46">
      <t>リエキ</t>
    </rPh>
    <rPh sb="47" eb="48">
      <t>エ</t>
    </rPh>
    <rPh sb="49" eb="51">
      <t>デンシ</t>
    </rPh>
    <rPh sb="51" eb="54">
      <t>ケイサンキ</t>
    </rPh>
    <rPh sb="54" eb="56">
      <t>シヨウ</t>
    </rPh>
    <rPh sb="56" eb="58">
      <t>サギ</t>
    </rPh>
    <rPh sb="58" eb="60">
      <t>ジケン</t>
    </rPh>
    <rPh sb="60" eb="61">
      <t>マタ</t>
    </rPh>
    <rPh sb="62" eb="64">
      <t>サギ</t>
    </rPh>
    <rPh sb="64" eb="66">
      <t>ジケン</t>
    </rPh>
    <phoneticPr fontId="2"/>
  </si>
  <si>
    <t>実際には融資しないにもかかわらず、融資を申し込んできた者に対し、保証金等の名目で金銭等をだまし取る（脅し取る）ものをいう。</t>
    <rPh sb="0" eb="2">
      <t>ジッサイ</t>
    </rPh>
    <rPh sb="4" eb="6">
      <t>ユウシ</t>
    </rPh>
    <rPh sb="17" eb="19">
      <t>ユウシ</t>
    </rPh>
    <rPh sb="20" eb="21">
      <t>モウ</t>
    </rPh>
    <rPh sb="22" eb="23">
      <t>コ</t>
    </rPh>
    <rPh sb="27" eb="28">
      <t>モノ</t>
    </rPh>
    <rPh sb="29" eb="30">
      <t>タイ</t>
    </rPh>
    <rPh sb="32" eb="35">
      <t>ホショウキン</t>
    </rPh>
    <rPh sb="35" eb="36">
      <t>ナド</t>
    </rPh>
    <rPh sb="37" eb="39">
      <t>メイモク</t>
    </rPh>
    <rPh sb="40" eb="42">
      <t>キンセン</t>
    </rPh>
    <rPh sb="42" eb="43">
      <t>トウ</t>
    </rPh>
    <rPh sb="47" eb="48">
      <t>ト</t>
    </rPh>
    <rPh sb="50" eb="51">
      <t>オド</t>
    </rPh>
    <rPh sb="52" eb="53">
      <t>ト</t>
    </rPh>
    <phoneticPr fontId="2"/>
  </si>
  <si>
    <t>架空又は価値の乏しい未公開株、社債等の有価証券、外国通貨、高価な物品等に関する虚偽の情報を提供し、購入すれば利益が得られるものと誤信させ、その購入名目等で金銭等をだまし取る（脅し取る）ものをいう。これら金融商品に対して、購入意思のない被害者に名義貸しをさせた後、名義貸しをしたことによるトラブル解決名目等で金銭等をだまし取る（脅し取る）ものを含む。</t>
    <rPh sb="0" eb="2">
      <t>カクウ</t>
    </rPh>
    <rPh sb="2" eb="3">
      <t>マタ</t>
    </rPh>
    <rPh sb="4" eb="6">
      <t>カチ</t>
    </rPh>
    <rPh sb="7" eb="8">
      <t>トボ</t>
    </rPh>
    <rPh sb="10" eb="13">
      <t>ミコウカイ</t>
    </rPh>
    <rPh sb="13" eb="14">
      <t>カブ</t>
    </rPh>
    <rPh sb="15" eb="17">
      <t>シャサイ</t>
    </rPh>
    <rPh sb="17" eb="18">
      <t>トウ</t>
    </rPh>
    <rPh sb="19" eb="21">
      <t>ユウカ</t>
    </rPh>
    <rPh sb="21" eb="23">
      <t>ショウケン</t>
    </rPh>
    <rPh sb="24" eb="26">
      <t>ガイコク</t>
    </rPh>
    <rPh sb="26" eb="28">
      <t>ツウカ</t>
    </rPh>
    <rPh sb="29" eb="31">
      <t>コウカ</t>
    </rPh>
    <rPh sb="32" eb="34">
      <t>ブッピン</t>
    </rPh>
    <rPh sb="34" eb="35">
      <t>トウ</t>
    </rPh>
    <rPh sb="36" eb="37">
      <t>カン</t>
    </rPh>
    <rPh sb="39" eb="41">
      <t>キョギ</t>
    </rPh>
    <rPh sb="42" eb="44">
      <t>ジョウホウ</t>
    </rPh>
    <rPh sb="45" eb="47">
      <t>テイキョウ</t>
    </rPh>
    <rPh sb="49" eb="51">
      <t>コウニュウ</t>
    </rPh>
    <rPh sb="54" eb="56">
      <t>リエキ</t>
    </rPh>
    <rPh sb="57" eb="58">
      <t>エ</t>
    </rPh>
    <phoneticPr fontId="2"/>
  </si>
  <si>
    <t>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だまし取る（脅し取る）ものをいう。</t>
    <rPh sb="0" eb="3">
      <t>フトクテイ</t>
    </rPh>
    <rPh sb="3" eb="5">
      <t>タスウ</t>
    </rPh>
    <rPh sb="6" eb="7">
      <t>モノ</t>
    </rPh>
    <rPh sb="8" eb="10">
      <t>コウニュウ</t>
    </rPh>
    <rPh sb="12" eb="14">
      <t>ザッシ</t>
    </rPh>
    <rPh sb="20" eb="21">
      <t>ウ</t>
    </rPh>
    <rPh sb="22" eb="23">
      <t>コ</t>
    </rPh>
    <rPh sb="23" eb="25">
      <t>ボシュウ</t>
    </rPh>
    <rPh sb="26" eb="27">
      <t>ナド</t>
    </rPh>
    <rPh sb="28" eb="30">
      <t>ケイサイ</t>
    </rPh>
    <rPh sb="34" eb="37">
      <t>フトクテイ</t>
    </rPh>
    <rPh sb="37" eb="39">
      <t>タスウ</t>
    </rPh>
    <rPh sb="40" eb="41">
      <t>モノ</t>
    </rPh>
    <rPh sb="42" eb="43">
      <t>タイ</t>
    </rPh>
    <rPh sb="45" eb="46">
      <t>ドウ</t>
    </rPh>
    <rPh sb="46" eb="48">
      <t>ナイヨウ</t>
    </rPh>
    <rPh sb="53" eb="55">
      <t>ソウシン</t>
    </rPh>
    <rPh sb="57" eb="58">
      <t>トウ</t>
    </rPh>
    <rPh sb="63" eb="64">
      <t>オウ</t>
    </rPh>
    <rPh sb="66" eb="68">
      <t>カイイン</t>
    </rPh>
    <rPh sb="92" eb="94">
      <t>ジョウホウ</t>
    </rPh>
    <rPh sb="94" eb="95">
      <t>リョウ</t>
    </rPh>
    <rPh sb="95" eb="96">
      <t>ナド</t>
    </rPh>
    <rPh sb="97" eb="99">
      <t>メイモク</t>
    </rPh>
    <rPh sb="100" eb="102">
      <t>キンセン</t>
    </rPh>
    <rPh sb="102" eb="103">
      <t>トウ</t>
    </rPh>
    <rPh sb="107" eb="108">
      <t>ト</t>
    </rPh>
    <rPh sb="110" eb="111">
      <t>オド</t>
    </rPh>
    <rPh sb="112" eb="113">
      <t>ト</t>
    </rPh>
    <phoneticPr fontId="2"/>
  </si>
  <si>
    <t>不特定多数の者が購入する雑誌に「女性紹介」等と掲載したり、不特定多数の者に対して「女性紹介」等を記載したメールを送付するなどし、これに応じて女性の紹介等を求めてきた被害者に対して会員登録料金や保証金等の名目で金銭等をだまし取る（脅し取る）ものをいう。</t>
    <rPh sb="0" eb="3">
      <t>フトクテイ</t>
    </rPh>
    <rPh sb="3" eb="5">
      <t>タスウ</t>
    </rPh>
    <rPh sb="6" eb="7">
      <t>モノ</t>
    </rPh>
    <rPh sb="8" eb="10">
      <t>コウニュウ</t>
    </rPh>
    <rPh sb="12" eb="14">
      <t>ザッシ</t>
    </rPh>
    <rPh sb="16" eb="18">
      <t>ジョセイ</t>
    </rPh>
    <rPh sb="18" eb="20">
      <t>ショウカイ</t>
    </rPh>
    <rPh sb="21" eb="22">
      <t>ナド</t>
    </rPh>
    <rPh sb="23" eb="25">
      <t>ケイサイ</t>
    </rPh>
    <rPh sb="29" eb="32">
      <t>フトクテイ</t>
    </rPh>
    <rPh sb="32" eb="34">
      <t>タスウ</t>
    </rPh>
    <rPh sb="35" eb="36">
      <t>モノ</t>
    </rPh>
    <rPh sb="37" eb="38">
      <t>タイ</t>
    </rPh>
    <rPh sb="41" eb="43">
      <t>ジョセイ</t>
    </rPh>
    <rPh sb="43" eb="45">
      <t>ショウカイ</t>
    </rPh>
    <rPh sb="46" eb="47">
      <t>ナド</t>
    </rPh>
    <rPh sb="48" eb="50">
      <t>キサイ</t>
    </rPh>
    <rPh sb="56" eb="58">
      <t>ソウフ</t>
    </rPh>
    <rPh sb="67" eb="68">
      <t>オウ</t>
    </rPh>
    <rPh sb="70" eb="72">
      <t>ジョセイ</t>
    </rPh>
    <rPh sb="73" eb="75">
      <t>ショウカイ</t>
    </rPh>
    <rPh sb="75" eb="76">
      <t>トウ</t>
    </rPh>
    <rPh sb="77" eb="78">
      <t>モト</t>
    </rPh>
    <rPh sb="82" eb="85">
      <t>ヒガイシャ</t>
    </rPh>
    <rPh sb="86" eb="87">
      <t>タイ</t>
    </rPh>
    <rPh sb="89" eb="91">
      <t>カイイン</t>
    </rPh>
    <rPh sb="91" eb="93">
      <t>トウロク</t>
    </rPh>
    <rPh sb="93" eb="95">
      <t>リョウキン</t>
    </rPh>
    <rPh sb="96" eb="99">
      <t>ホショウキン</t>
    </rPh>
    <rPh sb="99" eb="100">
      <t>ナド</t>
    </rPh>
    <rPh sb="101" eb="103">
      <t>メイモク</t>
    </rPh>
    <rPh sb="104" eb="106">
      <t>キンセン</t>
    </rPh>
    <rPh sb="106" eb="107">
      <t>トウ</t>
    </rPh>
    <rPh sb="111" eb="112">
      <t>ト</t>
    </rPh>
    <rPh sb="114" eb="115">
      <t>オド</t>
    </rPh>
    <rPh sb="116" eb="117">
      <t>ト</t>
    </rPh>
    <phoneticPr fontId="2"/>
  </si>
  <si>
    <t>上記特殊詐欺の類型に該当しない特殊詐欺をいう。</t>
    <rPh sb="2" eb="4">
      <t>トクシュ</t>
    </rPh>
    <rPh sb="4" eb="6">
      <t>サギ</t>
    </rPh>
    <rPh sb="7" eb="9">
      <t>ルイケイ</t>
    </rPh>
    <rPh sb="15" eb="17">
      <t>トクシュ</t>
    </rPh>
    <rPh sb="17" eb="19">
      <t>サギ</t>
    </rPh>
    <phoneticPr fontId="2"/>
  </si>
  <si>
    <t>警察官や銀行協会、大手百貨店等の職員を装って被害者に電話をかけ、「キャッシュカードが不正に利用されている」等の名目により、キャッシュカード等を準備させた上で、隙を見るなどし、キャッシュカード等を窃取するものをいう。</t>
    <rPh sb="4" eb="6">
      <t>ギンコウ</t>
    </rPh>
    <rPh sb="6" eb="8">
      <t>キョウカイ</t>
    </rPh>
    <phoneticPr fontId="2"/>
  </si>
  <si>
    <t>(注)</t>
    <rPh sb="1" eb="2">
      <t>チュウ</t>
    </rPh>
    <phoneticPr fontId="3"/>
  </si>
  <si>
    <t>預貯金詐欺とは、従来オレオレ詐欺に包含されていた犯行形態を令和２年１月から新たな手口として分類した。</t>
    <phoneticPr fontId="2"/>
  </si>
  <si>
    <t>（注２）訴訟関係費用等名目とは、訴訟取り下げ費用、供託金等名称の如何を問わず、民事訴訟又はそれに類似する制度に関連する費用の名目で金銭をだまし取る（脅し取る）ものである。</t>
    <rPh sb="1" eb="2">
      <t>チュウ</t>
    </rPh>
    <rPh sb="4" eb="6">
      <t>ソショウ</t>
    </rPh>
    <rPh sb="6" eb="8">
      <t>カンケイ</t>
    </rPh>
    <rPh sb="8" eb="10">
      <t>ヒヨウ</t>
    </rPh>
    <rPh sb="10" eb="11">
      <t>トウ</t>
    </rPh>
    <rPh sb="11" eb="13">
      <t>メイモク</t>
    </rPh>
    <rPh sb="16" eb="18">
      <t>ソショウ</t>
    </rPh>
    <rPh sb="18" eb="19">
      <t>ト</t>
    </rPh>
    <rPh sb="20" eb="21">
      <t>サ</t>
    </rPh>
    <rPh sb="22" eb="24">
      <t>ヒヨウ</t>
    </rPh>
    <rPh sb="25" eb="27">
      <t>キョウタク</t>
    </rPh>
    <rPh sb="27" eb="28">
      <t>キン</t>
    </rPh>
    <rPh sb="28" eb="29">
      <t>トウ</t>
    </rPh>
    <rPh sb="29" eb="31">
      <t>メイショウ</t>
    </rPh>
    <rPh sb="32" eb="34">
      <t>イカン</t>
    </rPh>
    <rPh sb="35" eb="36">
      <t>ト</t>
    </rPh>
    <rPh sb="39" eb="41">
      <t>ミンジ</t>
    </rPh>
    <rPh sb="41" eb="43">
      <t>ソショウ</t>
    </rPh>
    <rPh sb="43" eb="44">
      <t>マタ</t>
    </rPh>
    <rPh sb="48" eb="50">
      <t>ルイジ</t>
    </rPh>
    <rPh sb="52" eb="54">
      <t>セイド</t>
    </rPh>
    <rPh sb="55" eb="57">
      <t>カンレン</t>
    </rPh>
    <rPh sb="59" eb="61">
      <t>ヒヨウ</t>
    </rPh>
    <rPh sb="62" eb="64">
      <t>メイモク</t>
    </rPh>
    <rPh sb="65" eb="67">
      <t>キンセン</t>
    </rPh>
    <rPh sb="71" eb="72">
      <t>ト</t>
    </rPh>
    <rPh sb="74" eb="75">
      <t>オド</t>
    </rPh>
    <rPh sb="76" eb="77">
      <t>ト</t>
    </rPh>
    <phoneticPr fontId="3"/>
  </si>
  <si>
    <t>（注３）情報購入代金等名目とは、探偵業者による浮気等の調査結果等個人情報の買い取り料、登録データの抹消手続き費用等の名目で金銭をだまし取る（脅し取る）ものである。</t>
    <rPh sb="1" eb="2">
      <t>チュウ</t>
    </rPh>
    <rPh sb="4" eb="6">
      <t>ジョウホウ</t>
    </rPh>
    <rPh sb="6" eb="8">
      <t>コウニュウ</t>
    </rPh>
    <rPh sb="8" eb="10">
      <t>ダイキン</t>
    </rPh>
    <rPh sb="10" eb="11">
      <t>トウ</t>
    </rPh>
    <rPh sb="11" eb="13">
      <t>メイモク</t>
    </rPh>
    <rPh sb="16" eb="18">
      <t>タンテイ</t>
    </rPh>
    <rPh sb="18" eb="20">
      <t>ギョウシャ</t>
    </rPh>
    <rPh sb="23" eb="25">
      <t>ウワキ</t>
    </rPh>
    <rPh sb="25" eb="26">
      <t>トウ</t>
    </rPh>
    <rPh sb="27" eb="29">
      <t>チョウサ</t>
    </rPh>
    <rPh sb="29" eb="31">
      <t>ケッカ</t>
    </rPh>
    <rPh sb="31" eb="32">
      <t>トウ</t>
    </rPh>
    <rPh sb="32" eb="34">
      <t>コジン</t>
    </rPh>
    <rPh sb="34" eb="36">
      <t>ジョウホウ</t>
    </rPh>
    <rPh sb="37" eb="38">
      <t>カ</t>
    </rPh>
    <rPh sb="39" eb="40">
      <t>ト</t>
    </rPh>
    <rPh sb="41" eb="42">
      <t>リョウ</t>
    </rPh>
    <rPh sb="43" eb="45">
      <t>トウロク</t>
    </rPh>
    <rPh sb="49" eb="51">
      <t>マッショウ</t>
    </rPh>
    <rPh sb="51" eb="53">
      <t>テツヅ</t>
    </rPh>
    <rPh sb="54" eb="56">
      <t>ヒヨウ</t>
    </rPh>
    <rPh sb="56" eb="57">
      <t>トウ</t>
    </rPh>
    <rPh sb="58" eb="60">
      <t>メイモク</t>
    </rPh>
    <rPh sb="61" eb="63">
      <t>キンセン</t>
    </rPh>
    <rPh sb="67" eb="68">
      <t>ト</t>
    </rPh>
    <rPh sb="70" eb="71">
      <t>オド</t>
    </rPh>
    <rPh sb="72" eb="73">
      <t>ト</t>
    </rPh>
    <phoneticPr fontId="3"/>
  </si>
  <si>
    <t>８　組織的犯罪処罰法</t>
    <rPh sb="2" eb="4">
      <t>ソシキ</t>
    </rPh>
    <rPh sb="4" eb="5">
      <t>テキ</t>
    </rPh>
    <rPh sb="5" eb="7">
      <t>ハンザイ</t>
    </rPh>
    <rPh sb="7" eb="9">
      <t>ショバツ</t>
    </rPh>
    <rPh sb="9" eb="10">
      <t>ホウ</t>
    </rPh>
    <phoneticPr fontId="3"/>
  </si>
  <si>
    <t>組織的犯罪処罰法</t>
    <rPh sb="2" eb="3">
      <t>テキ</t>
    </rPh>
    <phoneticPr fontId="3"/>
  </si>
  <si>
    <t>（注１）組織的犯罪処罰法とは、「組織的な犯罪の処罰及び犯罪収益の規制等に関する法律」を指す。　</t>
    <rPh sb="1" eb="2">
      <t>チュウ</t>
    </rPh>
    <rPh sb="4" eb="6">
      <t>ソシキ</t>
    </rPh>
    <rPh sb="6" eb="7">
      <t>テキ</t>
    </rPh>
    <rPh sb="7" eb="9">
      <t>ハンザイ</t>
    </rPh>
    <rPh sb="9" eb="11">
      <t>ショバツ</t>
    </rPh>
    <rPh sb="11" eb="12">
      <t>ホウ</t>
    </rPh>
    <rPh sb="16" eb="19">
      <t>ソシキテキ</t>
    </rPh>
    <rPh sb="20" eb="22">
      <t>ハンザイ</t>
    </rPh>
    <rPh sb="23" eb="25">
      <t>ショバツ</t>
    </rPh>
    <rPh sb="25" eb="26">
      <t>オヨ</t>
    </rPh>
    <rPh sb="27" eb="29">
      <t>ハンザイ</t>
    </rPh>
    <rPh sb="29" eb="31">
      <t>シュウエキ</t>
    </rPh>
    <rPh sb="32" eb="34">
      <t>キセイ</t>
    </rPh>
    <rPh sb="34" eb="35">
      <t>トウ</t>
    </rPh>
    <rPh sb="36" eb="37">
      <t>カン</t>
    </rPh>
    <rPh sb="39" eb="41">
      <t>ホウリツ</t>
    </rPh>
    <rPh sb="43" eb="44">
      <t>サ</t>
    </rPh>
    <phoneticPr fontId="3"/>
  </si>
  <si>
    <t>令和２年</t>
  </si>
  <si>
    <t>令和元年</t>
  </si>
  <si>
    <t>合計(１月～１２月)</t>
  </si>
  <si>
    <t xml:space="preserve">９　被害者の年齢・性別構成（令和２年１月～１２月） </t>
  </si>
  <si>
    <t>特殊詐欺の認知・検挙状況等について（令和２年確定値）</t>
    <rPh sb="22" eb="25">
      <t>カクテイチ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</si>
</sst>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0"/>
    <numFmt numFmtId="179" formatCode="#,##0;\-#,##0;\ "/>
    <numFmt numFmtId="180" formatCode="0.0_ "/>
    <numFmt numFmtId="181" formatCode="0.0%"/>
  </numFmts>
  <fonts count="25" x14ac:knownFonts="1">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0"/>
      <name val="Arial Narrow"/>
      <family val="2"/>
    </font>
    <font>
      <sz val="11"/>
      <name val="ＭＳ ゴシック"/>
      <family val="3"/>
      <charset val="128"/>
    </font>
    <font>
      <sz val="14"/>
      <name val="Arial Narrow"/>
      <family val="2"/>
    </font>
    <font>
      <sz val="10"/>
      <name val="ＭＳ Ｐゴシック"/>
      <family val="3"/>
      <charset val="128"/>
    </font>
    <font>
      <sz val="9"/>
      <name val="ＭＳ ゴシック"/>
      <family val="3"/>
      <charset val="128"/>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14"/>
      <name val="ＭＳ ゴシック"/>
      <family val="3"/>
      <charset val="128"/>
    </font>
    <font>
      <sz val="9"/>
      <name val="ＭＳ Ｐゴシック"/>
      <family val="3"/>
      <charset val="128"/>
    </font>
    <font>
      <sz val="11"/>
      <color theme="1"/>
      <name val="ＭＳ Ｐゴシック"/>
      <family val="2"/>
      <scheme val="minor"/>
    </font>
    <font>
      <sz val="12"/>
      <name val="ＭＳ Ｐゴシック"/>
      <family val="3"/>
      <charset val="128"/>
      <scheme val="minor"/>
    </font>
    <font>
      <sz val="11"/>
      <name val="ＭＳ Ｐゴシック"/>
      <family val="3"/>
      <charset val="128"/>
    </font>
    <font>
      <sz val="16"/>
      <name val="ＭＳ Ｐゴシック"/>
      <family val="3"/>
      <charset val="128"/>
      <scheme val="minor"/>
    </font>
    <font>
      <b/>
      <sz val="18"/>
      <name val="ＭＳ ゴシック"/>
      <family val="3"/>
      <charset val="128"/>
    </font>
    <font>
      <sz val="16"/>
      <name val="ＭＳ ゴシック"/>
      <family val="3"/>
      <charset val="128"/>
    </font>
    <font>
      <sz val="10"/>
      <name val="ＭＳ ゴシック"/>
      <family val="3"/>
      <charset val="128"/>
    </font>
  </fonts>
  <fills count="2">
    <fill>
      <patternFill patternType="none"/>
    </fill>
    <fill>
      <patternFill patternType="gray125"/>
    </fill>
  </fills>
  <borders count="7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style="thin">
        <color indexed="64"/>
      </right>
      <top/>
      <bottom style="medium">
        <color indexed="64"/>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right/>
      <top style="double">
        <color indexed="64"/>
      </top>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s>
  <cellStyleXfs count="6">
    <xf numFmtId="0" fontId="0" fillId="0" borderId="0">
      <alignment vertical="center"/>
    </xf>
    <xf numFmtId="0" fontId="18" fillId="0" borderId="0"/>
    <xf numFmtId="0" fontId="18" fillId="0" borderId="0"/>
    <xf numFmtId="0" fontId="9" fillId="0" borderId="0"/>
    <xf numFmtId="0" fontId="17" fillId="0" borderId="0"/>
    <xf numFmtId="38" fontId="20" fillId="0" borderId="0" applyFont="0" applyFill="0" applyBorder="0" applyAlignment="0" applyProtection="0"/>
  </cellStyleXfs>
  <cellXfs count="397">
    <xf numFmtId="0" fontId="0" fillId="0" borderId="0" xfId="0">
      <alignment vertical="center"/>
    </xf>
    <xf numFmtId="176" fontId="5" fillId="0" borderId="11" xfId="0" applyNumberFormat="1" applyFont="1" applyFill="1" applyBorder="1" applyAlignment="1">
      <alignment horizontal="right" vertical="center" wrapText="1"/>
    </xf>
    <xf numFmtId="176" fontId="5" fillId="0" borderId="0" xfId="0" applyNumberFormat="1" applyFont="1" applyFill="1" applyBorder="1" applyAlignment="1">
      <alignment horizontal="right" vertical="center" wrapText="1"/>
    </xf>
    <xf numFmtId="177" fontId="6" fillId="0" borderId="49" xfId="0" applyNumberFormat="1" applyFont="1" applyFill="1" applyBorder="1" applyAlignment="1">
      <alignment vertical="center" shrinkToFit="1"/>
    </xf>
    <xf numFmtId="177" fontId="6" fillId="0" borderId="31" xfId="0" applyNumberFormat="1" applyFont="1" applyFill="1" applyBorder="1" applyAlignment="1">
      <alignment vertical="center" shrinkToFit="1"/>
    </xf>
    <xf numFmtId="177" fontId="6" fillId="0" borderId="32" xfId="0" applyNumberFormat="1" applyFont="1" applyFill="1" applyBorder="1" applyAlignment="1">
      <alignment vertical="center" shrinkToFit="1"/>
    </xf>
    <xf numFmtId="177" fontId="7" fillId="0" borderId="28" xfId="0" applyNumberFormat="1" applyFont="1" applyFill="1" applyBorder="1" applyAlignment="1">
      <alignment vertical="center" shrinkToFit="1"/>
    </xf>
    <xf numFmtId="177" fontId="7" fillId="0" borderId="2" xfId="0" applyNumberFormat="1" applyFont="1" applyFill="1" applyBorder="1" applyAlignment="1">
      <alignment vertical="center" shrinkToFit="1"/>
    </xf>
    <xf numFmtId="177" fontId="7" fillId="0" borderId="3" xfId="0" applyNumberFormat="1" applyFont="1" applyFill="1" applyBorder="1" applyAlignment="1">
      <alignment vertical="center" shrinkToFit="1"/>
    </xf>
    <xf numFmtId="177" fontId="7" fillId="0" borderId="4" xfId="0" applyNumberFormat="1" applyFont="1" applyFill="1" applyBorder="1" applyAlignment="1">
      <alignment vertical="center" shrinkToFit="1"/>
    </xf>
    <xf numFmtId="177" fontId="7" fillId="0" borderId="2" xfId="0" applyNumberFormat="1" applyFont="1" applyFill="1" applyBorder="1" applyAlignment="1">
      <alignment vertical="center" wrapText="1"/>
    </xf>
    <xf numFmtId="177" fontId="7" fillId="0" borderId="3" xfId="0" applyNumberFormat="1" applyFont="1" applyFill="1" applyBorder="1" applyAlignment="1">
      <alignment vertical="center" wrapText="1"/>
    </xf>
    <xf numFmtId="177" fontId="7" fillId="0" borderId="4" xfId="0" applyNumberFormat="1" applyFont="1" applyFill="1" applyBorder="1" applyAlignment="1">
      <alignment vertical="center" wrapText="1"/>
    </xf>
    <xf numFmtId="177" fontId="7" fillId="0" borderId="30" xfId="0" applyNumberFormat="1" applyFont="1" applyFill="1" applyBorder="1" applyAlignment="1">
      <alignment vertical="center" shrinkToFit="1"/>
    </xf>
    <xf numFmtId="177" fontId="7" fillId="0" borderId="21" xfId="0" applyNumberFormat="1" applyFont="1" applyFill="1" applyBorder="1" applyAlignment="1">
      <alignment vertical="center" shrinkToFit="1"/>
    </xf>
    <xf numFmtId="177" fontId="7" fillId="0" borderId="31" xfId="0" applyNumberFormat="1" applyFont="1" applyFill="1" applyBorder="1" applyAlignment="1">
      <alignment vertical="center" shrinkToFit="1"/>
    </xf>
    <xf numFmtId="177" fontId="7" fillId="0" borderId="16" xfId="0" applyNumberFormat="1" applyFont="1" applyFill="1" applyBorder="1" applyAlignment="1">
      <alignment vertical="center" shrinkToFit="1"/>
    </xf>
    <xf numFmtId="177" fontId="7" fillId="0" borderId="32" xfId="0" applyNumberFormat="1" applyFont="1" applyFill="1" applyBorder="1" applyAlignment="1">
      <alignment vertical="center" shrinkToFit="1"/>
    </xf>
    <xf numFmtId="177" fontId="7" fillId="0" borderId="20" xfId="0" applyNumberFormat="1" applyFont="1" applyFill="1" applyBorder="1" applyAlignment="1">
      <alignment vertical="center" shrinkToFit="1"/>
    </xf>
    <xf numFmtId="177" fontId="7" fillId="0" borderId="49" xfId="0" applyNumberFormat="1" applyFont="1" applyFill="1" applyBorder="1" applyAlignment="1">
      <alignment vertical="center" wrapText="1"/>
    </xf>
    <xf numFmtId="178" fontId="7" fillId="0" borderId="28" xfId="0" applyNumberFormat="1" applyFont="1" applyFill="1" applyBorder="1" applyAlignment="1">
      <alignment vertical="center" wrapText="1"/>
    </xf>
    <xf numFmtId="177" fontId="7" fillId="0" borderId="12" xfId="0" applyNumberFormat="1" applyFont="1" applyFill="1" applyBorder="1" applyAlignment="1">
      <alignment vertical="center" wrapText="1"/>
    </xf>
    <xf numFmtId="177" fontId="7" fillId="0" borderId="28" xfId="0" applyNumberFormat="1" applyFont="1" applyFill="1" applyBorder="1" applyAlignment="1">
      <alignment vertical="center" wrapText="1"/>
    </xf>
    <xf numFmtId="178" fontId="7" fillId="0" borderId="3" xfId="0" applyNumberFormat="1" applyFont="1" applyFill="1" applyBorder="1" applyAlignment="1">
      <alignment vertical="center" wrapText="1"/>
    </xf>
    <xf numFmtId="177" fontId="7" fillId="0" borderId="50" xfId="0" applyNumberFormat="1" applyFont="1" applyFill="1" applyBorder="1" applyAlignment="1">
      <alignment vertical="center" wrapText="1"/>
    </xf>
    <xf numFmtId="177" fontId="7" fillId="0" borderId="51" xfId="0" applyNumberFormat="1" applyFont="1" applyFill="1" applyBorder="1" applyAlignment="1">
      <alignment vertical="center" wrapText="1"/>
    </xf>
    <xf numFmtId="177" fontId="7" fillId="0" borderId="52" xfId="0" applyNumberFormat="1" applyFont="1" applyFill="1" applyBorder="1" applyAlignment="1">
      <alignment vertical="center" wrapText="1"/>
    </xf>
    <xf numFmtId="177" fontId="7" fillId="0" borderId="53" xfId="0" applyNumberFormat="1" applyFont="1" applyFill="1" applyBorder="1" applyAlignment="1">
      <alignment vertical="center" wrapText="1"/>
    </xf>
    <xf numFmtId="177" fontId="7" fillId="0" borderId="24" xfId="0" applyNumberFormat="1" applyFont="1" applyFill="1" applyBorder="1" applyAlignment="1">
      <alignment vertical="center" wrapText="1"/>
    </xf>
    <xf numFmtId="177" fontId="7" fillId="0" borderId="33" xfId="0" applyNumberFormat="1" applyFont="1" applyFill="1" applyBorder="1" applyAlignment="1">
      <alignment vertical="center" wrapText="1"/>
    </xf>
    <xf numFmtId="178" fontId="7" fillId="0" borderId="4" xfId="0" applyNumberFormat="1" applyFont="1" applyFill="1" applyBorder="1" applyAlignment="1">
      <alignment vertical="center" wrapText="1"/>
    </xf>
    <xf numFmtId="179" fontId="7" fillId="0" borderId="12" xfId="0" applyNumberFormat="1" applyFont="1" applyFill="1" applyBorder="1" applyAlignment="1">
      <alignment vertical="center" shrinkToFit="1"/>
    </xf>
    <xf numFmtId="179" fontId="7" fillId="0" borderId="49" xfId="0" applyNumberFormat="1" applyFont="1" applyFill="1" applyBorder="1" applyAlignment="1">
      <alignment vertical="center" shrinkToFit="1"/>
    </xf>
    <xf numFmtId="179" fontId="7" fillId="0" borderId="2" xfId="0" applyNumberFormat="1" applyFont="1" applyFill="1" applyBorder="1" applyAlignment="1">
      <alignment vertical="center" shrinkToFit="1"/>
    </xf>
    <xf numFmtId="179" fontId="7" fillId="0" borderId="24" xfId="0" applyNumberFormat="1" applyFont="1" applyFill="1" applyBorder="1" applyAlignment="1">
      <alignment vertical="center" shrinkToFit="1"/>
    </xf>
    <xf numFmtId="179" fontId="7" fillId="0" borderId="31" xfId="0" applyNumberFormat="1" applyFont="1" applyFill="1" applyBorder="1" applyAlignment="1">
      <alignment vertical="center" shrinkToFit="1"/>
    </xf>
    <xf numFmtId="179" fontId="7" fillId="0" borderId="3" xfId="0" applyNumberFormat="1" applyFont="1" applyFill="1" applyBorder="1" applyAlignment="1">
      <alignment vertical="center" shrinkToFit="1"/>
    </xf>
    <xf numFmtId="179" fontId="7" fillId="0" borderId="3" xfId="0" applyNumberFormat="1" applyFont="1" applyFill="1" applyBorder="1" applyAlignment="1">
      <alignment horizontal="right" vertical="center" shrinkToFit="1"/>
    </xf>
    <xf numFmtId="179" fontId="7" fillId="0" borderId="33" xfId="0" applyNumberFormat="1" applyFont="1" applyFill="1" applyBorder="1" applyAlignment="1">
      <alignment vertical="center" shrinkToFit="1"/>
    </xf>
    <xf numFmtId="179" fontId="7" fillId="0" borderId="32" xfId="0" applyNumberFormat="1" applyFont="1" applyFill="1" applyBorder="1" applyAlignment="1">
      <alignment vertical="center" shrinkToFit="1"/>
    </xf>
    <xf numFmtId="179" fontId="7" fillId="0" borderId="4" xfId="0" applyNumberFormat="1" applyFont="1" applyFill="1" applyBorder="1" applyAlignment="1">
      <alignment vertical="center" shrinkToFit="1"/>
    </xf>
    <xf numFmtId="179" fontId="7" fillId="0" borderId="4" xfId="0" applyNumberFormat="1" applyFont="1" applyFill="1" applyBorder="1" applyAlignment="1">
      <alignment horizontal="right" vertical="center" shrinkToFit="1"/>
    </xf>
    <xf numFmtId="178" fontId="7" fillId="0" borderId="2" xfId="0" applyNumberFormat="1" applyFont="1" applyFill="1" applyBorder="1" applyAlignment="1">
      <alignment vertical="center" shrinkToFit="1"/>
    </xf>
    <xf numFmtId="178" fontId="7" fillId="0" borderId="2" xfId="0" applyNumberFormat="1" applyFont="1" applyFill="1" applyBorder="1" applyAlignment="1">
      <alignment horizontal="right" vertical="center" shrinkToFit="1"/>
    </xf>
    <xf numFmtId="178" fontId="7" fillId="0" borderId="3" xfId="0" applyNumberFormat="1" applyFont="1" applyFill="1" applyBorder="1" applyAlignment="1">
      <alignment vertical="center" shrinkToFit="1"/>
    </xf>
    <xf numFmtId="178" fontId="7" fillId="0" borderId="3" xfId="0" applyNumberFormat="1" applyFont="1" applyFill="1" applyBorder="1" applyAlignment="1">
      <alignment horizontal="right" vertical="center" shrinkToFit="1"/>
    </xf>
    <xf numFmtId="178" fontId="7" fillId="0" borderId="4" xfId="0" applyNumberFormat="1" applyFont="1" applyFill="1" applyBorder="1" applyAlignment="1">
      <alignment vertical="center" shrinkToFit="1"/>
    </xf>
    <xf numFmtId="178" fontId="7" fillId="0" borderId="4" xfId="0" applyNumberFormat="1" applyFont="1" applyFill="1" applyBorder="1" applyAlignment="1">
      <alignment horizontal="right" vertical="center" shrinkToFit="1"/>
    </xf>
    <xf numFmtId="178" fontId="7" fillId="0" borderId="27" xfId="0" applyNumberFormat="1" applyFont="1" applyFill="1" applyBorder="1" applyAlignment="1">
      <alignment horizontal="right" vertical="center" shrinkToFit="1"/>
    </xf>
    <xf numFmtId="178" fontId="7" fillId="0" borderId="3" xfId="0" applyNumberFormat="1" applyFont="1" applyFill="1" applyBorder="1" applyAlignment="1">
      <alignment horizontal="center" vertical="center" shrinkToFit="1"/>
    </xf>
    <xf numFmtId="178" fontId="7" fillId="0" borderId="16" xfId="0" applyNumberFormat="1" applyFont="1" applyFill="1" applyBorder="1" applyAlignment="1">
      <alignment horizontal="right" vertical="center" shrinkToFit="1"/>
    </xf>
    <xf numFmtId="178" fontId="7" fillId="0" borderId="4" xfId="0" applyNumberFormat="1" applyFont="1" applyFill="1" applyBorder="1" applyAlignment="1">
      <alignment horizontal="center" vertical="center" shrinkToFit="1"/>
    </xf>
    <xf numFmtId="178" fontId="7" fillId="0" borderId="20" xfId="0" applyNumberFormat="1" applyFont="1" applyFill="1" applyBorder="1" applyAlignment="1">
      <alignment horizontal="right" vertical="center" shrinkToFit="1"/>
    </xf>
    <xf numFmtId="177" fontId="7" fillId="0" borderId="2" xfId="0" applyNumberFormat="1" applyFont="1" applyFill="1" applyBorder="1" applyAlignment="1">
      <alignment horizontal="right" vertical="center" shrinkToFit="1"/>
    </xf>
    <xf numFmtId="177" fontId="7" fillId="0" borderId="3" xfId="0" applyNumberFormat="1" applyFont="1" applyFill="1" applyBorder="1" applyAlignment="1">
      <alignment horizontal="right" vertical="center" shrinkToFit="1"/>
    </xf>
    <xf numFmtId="177" fontId="7" fillId="0" borderId="3" xfId="0" applyNumberFormat="1" applyFont="1" applyFill="1" applyBorder="1" applyAlignment="1">
      <alignment horizontal="center" vertical="center" shrinkToFit="1"/>
    </xf>
    <xf numFmtId="177" fontId="7" fillId="0" borderId="16" xfId="0" applyNumberFormat="1" applyFont="1" applyFill="1" applyBorder="1" applyAlignment="1">
      <alignment horizontal="right" vertical="center" shrinkToFit="1"/>
    </xf>
    <xf numFmtId="177" fontId="7" fillId="0" borderId="4" xfId="0" applyNumberFormat="1" applyFont="1" applyFill="1" applyBorder="1" applyAlignment="1">
      <alignment horizontal="center" vertical="center" shrinkToFit="1"/>
    </xf>
    <xf numFmtId="177" fontId="7" fillId="0" borderId="4" xfId="0" applyNumberFormat="1" applyFont="1" applyFill="1" applyBorder="1" applyAlignment="1">
      <alignment horizontal="right" vertical="center" shrinkToFit="1"/>
    </xf>
    <xf numFmtId="177" fontId="7" fillId="0" borderId="20" xfId="0" applyNumberFormat="1" applyFont="1" applyFill="1" applyBorder="1" applyAlignment="1">
      <alignment horizontal="right" vertical="center" shrinkToFit="1"/>
    </xf>
    <xf numFmtId="176" fontId="7" fillId="0" borderId="28" xfId="0" applyNumberFormat="1" applyFont="1" applyFill="1" applyBorder="1" applyAlignment="1">
      <alignment horizontal="right" vertical="center" wrapText="1"/>
    </xf>
    <xf numFmtId="176" fontId="7" fillId="0" borderId="4" xfId="0" applyNumberFormat="1" applyFont="1" applyFill="1" applyBorder="1" applyAlignment="1">
      <alignment horizontal="right" vertical="center" wrapText="1"/>
    </xf>
    <xf numFmtId="176" fontId="7" fillId="0" borderId="2" xfId="0" applyNumberFormat="1" applyFont="1" applyFill="1" applyBorder="1" applyAlignment="1">
      <alignment vertical="center" wrapText="1"/>
    </xf>
    <xf numFmtId="176" fontId="7" fillId="0" borderId="28" xfId="0" applyNumberFormat="1" applyFont="1" applyFill="1" applyBorder="1" applyAlignment="1">
      <alignment vertical="center" wrapText="1"/>
    </xf>
    <xf numFmtId="176" fontId="7" fillId="0" borderId="4" xfId="0" applyNumberFormat="1" applyFont="1" applyFill="1" applyBorder="1" applyAlignment="1">
      <alignment vertical="center" wrapText="1"/>
    </xf>
    <xf numFmtId="176" fontId="7" fillId="0" borderId="2" xfId="0" applyNumberFormat="1" applyFont="1" applyFill="1" applyBorder="1" applyAlignment="1">
      <alignment horizontal="center" vertical="center" wrapText="1"/>
    </xf>
    <xf numFmtId="176" fontId="7" fillId="0" borderId="28" xfId="0" applyNumberFormat="1" applyFont="1" applyFill="1" applyBorder="1" applyAlignment="1">
      <alignment horizontal="center" vertical="center" wrapText="1"/>
    </xf>
    <xf numFmtId="176" fontId="7" fillId="0" borderId="2" xfId="0" applyNumberFormat="1" applyFont="1" applyFill="1" applyBorder="1" applyAlignment="1">
      <alignment horizontal="right" vertical="center" wrapText="1"/>
    </xf>
    <xf numFmtId="176" fontId="7" fillId="0" borderId="65"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64" xfId="0" applyNumberFormat="1" applyFont="1" applyFill="1" applyBorder="1" applyAlignment="1">
      <alignment vertical="center" wrapText="1"/>
    </xf>
    <xf numFmtId="176" fontId="7" fillId="0" borderId="64" xfId="0" applyNumberFormat="1" applyFont="1" applyFill="1" applyBorder="1" applyAlignment="1">
      <alignment horizontal="right" vertical="center" wrapText="1"/>
    </xf>
    <xf numFmtId="177" fontId="7" fillId="0" borderId="23" xfId="0" applyNumberFormat="1" applyFont="1" applyFill="1" applyBorder="1" applyAlignment="1">
      <alignment vertical="center" wrapText="1"/>
    </xf>
    <xf numFmtId="178" fontId="7" fillId="0" borderId="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0" xfId="0" applyNumberFormat="1" applyFont="1" applyFill="1" applyBorder="1" applyAlignment="1">
      <alignment vertical="center" wrapText="1"/>
    </xf>
    <xf numFmtId="177" fontId="6" fillId="0" borderId="0" xfId="0" applyNumberFormat="1" applyFont="1" applyFill="1" applyBorder="1" applyAlignment="1">
      <alignment vertical="center" shrinkToFit="1"/>
    </xf>
    <xf numFmtId="178" fontId="7" fillId="0" borderId="0" xfId="0" applyNumberFormat="1" applyFont="1" applyFill="1" applyBorder="1" applyAlignment="1">
      <alignment vertical="center" wrapText="1"/>
    </xf>
    <xf numFmtId="179" fontId="7" fillId="0" borderId="0" xfId="0" applyNumberFormat="1" applyFont="1" applyFill="1" applyBorder="1" applyAlignment="1">
      <alignment vertical="center" shrinkToFit="1"/>
    </xf>
    <xf numFmtId="179" fontId="7" fillId="0" borderId="0" xfId="0" applyNumberFormat="1" applyFont="1" applyFill="1" applyBorder="1" applyAlignment="1">
      <alignment horizontal="right" vertical="center" shrinkToFit="1"/>
    </xf>
    <xf numFmtId="178" fontId="7" fillId="0" borderId="0" xfId="0" applyNumberFormat="1" applyFont="1" applyFill="1" applyBorder="1" applyAlignment="1">
      <alignment vertical="center" shrinkToFit="1"/>
    </xf>
    <xf numFmtId="178" fontId="7" fillId="0" borderId="0" xfId="0" applyNumberFormat="1"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7" fillId="0" borderId="0" xfId="0" applyNumberFormat="1" applyFont="1" applyFill="1" applyBorder="1" applyAlignment="1">
      <alignment horizontal="right" vertical="center" shrinkToFit="1"/>
    </xf>
    <xf numFmtId="176" fontId="7" fillId="0" borderId="0" xfId="0" applyNumberFormat="1" applyFont="1" applyFill="1" applyBorder="1" applyAlignment="1">
      <alignment vertical="center" wrapText="1"/>
    </xf>
    <xf numFmtId="176" fontId="7" fillId="0" borderId="0" xfId="0" applyNumberFormat="1" applyFont="1" applyFill="1" applyBorder="1" applyAlignment="1">
      <alignment horizontal="right" vertical="center" wrapText="1"/>
    </xf>
    <xf numFmtId="0" fontId="10" fillId="0" borderId="0" xfId="0" applyFont="1" applyAlignment="1">
      <alignment horizontal="center" vertical="center" shrinkToFit="1"/>
    </xf>
    <xf numFmtId="0" fontId="10" fillId="0" borderId="0" xfId="0" applyFont="1" applyAlignment="1">
      <alignment vertical="center" shrinkToFit="1"/>
    </xf>
    <xf numFmtId="0" fontId="11" fillId="0" borderId="0" xfId="0" applyFont="1" applyAlignment="1">
      <alignment horizontal="center"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0" xfId="0" applyFont="1" applyAlignment="1">
      <alignment horizontal="center" vertical="center" shrinkToFit="1"/>
    </xf>
    <xf numFmtId="176" fontId="6" fillId="0" borderId="26" xfId="0" applyNumberFormat="1" applyFont="1" applyFill="1" applyBorder="1" applyAlignment="1">
      <alignment horizontal="center" vertical="center" wrapText="1"/>
    </xf>
    <xf numFmtId="178" fontId="7" fillId="0" borderId="2" xfId="0" applyNumberFormat="1" applyFont="1" applyBorder="1" applyAlignment="1">
      <alignment vertical="center" shrinkToFit="1"/>
    </xf>
    <xf numFmtId="177" fontId="7" fillId="0" borderId="2" xfId="0" applyNumberFormat="1" applyFont="1" applyBorder="1" applyAlignment="1">
      <alignment vertical="center" shrinkToFit="1"/>
    </xf>
    <xf numFmtId="176" fontId="6" fillId="0" borderId="11" xfId="0" applyNumberFormat="1" applyFont="1" applyFill="1" applyBorder="1" applyAlignment="1">
      <alignment vertical="center" shrinkToFit="1"/>
    </xf>
    <xf numFmtId="176" fontId="6" fillId="0" borderId="12" xfId="0" applyNumberFormat="1" applyFont="1" applyFill="1" applyBorder="1" applyAlignment="1">
      <alignment vertical="center" shrinkToFit="1"/>
    </xf>
    <xf numFmtId="178" fontId="7" fillId="0" borderId="3" xfId="0" applyNumberFormat="1" applyFont="1" applyBorder="1" applyAlignment="1">
      <alignment vertical="center" shrinkToFit="1"/>
    </xf>
    <xf numFmtId="177" fontId="7" fillId="0" borderId="3" xfId="0" applyNumberFormat="1" applyFont="1" applyBorder="1" applyAlignment="1">
      <alignment vertical="center" shrinkToFit="1"/>
    </xf>
    <xf numFmtId="176" fontId="6" fillId="0" borderId="15" xfId="0" applyNumberFormat="1" applyFont="1" applyFill="1" applyBorder="1" applyAlignment="1">
      <alignment vertical="center" shrinkToFit="1"/>
    </xf>
    <xf numFmtId="178" fontId="7" fillId="0" borderId="27" xfId="0" applyNumberFormat="1" applyFont="1" applyBorder="1" applyAlignment="1">
      <alignment vertical="center" shrinkToFit="1"/>
    </xf>
    <xf numFmtId="178" fontId="7" fillId="0" borderId="4" xfId="0" applyNumberFormat="1" applyFont="1" applyBorder="1" applyAlignment="1">
      <alignment vertical="center" shrinkToFit="1"/>
    </xf>
    <xf numFmtId="177" fontId="7" fillId="0" borderId="4" xfId="0" applyNumberFormat="1" applyFont="1" applyBorder="1" applyAlignment="1">
      <alignment vertical="center" shrinkToFit="1"/>
    </xf>
    <xf numFmtId="178" fontId="7" fillId="0" borderId="28" xfId="0" applyNumberFormat="1" applyFont="1" applyBorder="1" applyAlignment="1">
      <alignment vertical="center" shrinkToFit="1"/>
    </xf>
    <xf numFmtId="177" fontId="7" fillId="0" borderId="28" xfId="0" applyNumberFormat="1" applyFont="1" applyBorder="1" applyAlignment="1">
      <alignment vertical="center" shrinkToFit="1"/>
    </xf>
    <xf numFmtId="176" fontId="10" fillId="0" borderId="5" xfId="0" applyNumberFormat="1" applyFont="1" applyFill="1" applyBorder="1" applyAlignment="1">
      <alignment horizontal="left" vertical="center" shrinkToFit="1"/>
    </xf>
    <xf numFmtId="176" fontId="10" fillId="0" borderId="0" xfId="0" applyNumberFormat="1" applyFont="1" applyFill="1" applyBorder="1" applyAlignment="1">
      <alignment horizontal="left" vertical="center" shrinkToFit="1"/>
    </xf>
    <xf numFmtId="177" fontId="10" fillId="0" borderId="0" xfId="0" applyNumberFormat="1" applyFont="1" applyAlignment="1">
      <alignment vertical="center" shrinkToFit="1"/>
    </xf>
    <xf numFmtId="176" fontId="6" fillId="0" borderId="7" xfId="0" applyNumberFormat="1" applyFont="1" applyFill="1" applyBorder="1" applyAlignment="1">
      <alignment horizontal="center" vertical="center" shrinkToFit="1"/>
    </xf>
    <xf numFmtId="176" fontId="6" fillId="0" borderId="26" xfId="0" applyNumberFormat="1" applyFont="1" applyFill="1" applyBorder="1" applyAlignment="1">
      <alignment horizontal="center" vertical="center" shrinkToFit="1"/>
    </xf>
    <xf numFmtId="176" fontId="6" fillId="0" borderId="29"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7" fontId="7" fillId="0" borderId="2" xfId="0" applyNumberFormat="1" applyFont="1" applyBorder="1" applyAlignment="1">
      <alignment horizontal="right" vertical="center" shrinkToFit="1"/>
    </xf>
    <xf numFmtId="177" fontId="7" fillId="0" borderId="3" xfId="0" applyNumberFormat="1" applyFont="1" applyBorder="1" applyAlignment="1">
      <alignment horizontal="right" vertical="center" shrinkToFit="1"/>
    </xf>
    <xf numFmtId="176" fontId="6" fillId="0" borderId="0" xfId="0" applyNumberFormat="1" applyFont="1" applyFill="1" applyBorder="1" applyAlignment="1">
      <alignment vertical="center" shrinkToFit="1"/>
    </xf>
    <xf numFmtId="176" fontId="6" fillId="0" borderId="0" xfId="0" applyNumberFormat="1" applyFont="1" applyFill="1" applyBorder="1" applyAlignment="1">
      <alignment horizontal="left" vertical="center" shrinkToFit="1"/>
    </xf>
    <xf numFmtId="177" fontId="7" fillId="0" borderId="0" xfId="0" applyNumberFormat="1" applyFont="1" applyBorder="1" applyAlignment="1">
      <alignment horizontal="center" vertical="center" shrinkToFit="1"/>
    </xf>
    <xf numFmtId="176" fontId="6" fillId="0" borderId="0" xfId="0" applyNumberFormat="1" applyFont="1" applyFill="1" applyAlignment="1">
      <alignment horizontal="left" vertical="top" wrapText="1"/>
    </xf>
    <xf numFmtId="56" fontId="9" fillId="0" borderId="0" xfId="0" applyNumberFormat="1" applyFont="1" applyAlignment="1">
      <alignment vertical="center" shrinkToFit="1"/>
    </xf>
    <xf numFmtId="0" fontId="9" fillId="0" borderId="0" xfId="0" applyFont="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6" fillId="0" borderId="26" xfId="0" applyFont="1" applyBorder="1" applyAlignment="1">
      <alignment horizontal="center" vertical="center" shrinkToFit="1"/>
    </xf>
    <xf numFmtId="176" fontId="6" fillId="0" borderId="30" xfId="0" applyNumberFormat="1" applyFont="1" applyFill="1" applyBorder="1" applyAlignment="1">
      <alignment vertical="center" shrinkToFit="1"/>
    </xf>
    <xf numFmtId="176" fontId="13" fillId="0" borderId="0" xfId="0" applyNumberFormat="1" applyFont="1" applyFill="1" applyAlignment="1">
      <alignment vertical="center" wrapText="1"/>
    </xf>
    <xf numFmtId="176" fontId="13" fillId="0" borderId="0" xfId="0" applyNumberFormat="1" applyFont="1" applyFill="1" applyBorder="1" applyAlignment="1">
      <alignment vertical="center" wrapText="1"/>
    </xf>
    <xf numFmtId="0" fontId="6" fillId="0" borderId="48" xfId="0" applyFont="1" applyBorder="1" applyAlignment="1">
      <alignment vertical="center" shrinkToFit="1"/>
    </xf>
    <xf numFmtId="0" fontId="6" fillId="0" borderId="47" xfId="0" applyFont="1" applyBorder="1" applyAlignment="1">
      <alignment vertical="center" shrinkToFit="1"/>
    </xf>
    <xf numFmtId="0" fontId="6" fillId="0" borderId="1" xfId="0" applyFont="1" applyBorder="1" applyAlignment="1">
      <alignment horizontal="center" vertical="center" shrinkToFit="1"/>
    </xf>
    <xf numFmtId="177" fontId="6" fillId="0" borderId="47" xfId="0" applyNumberFormat="1" applyFont="1" applyFill="1" applyBorder="1" applyAlignment="1">
      <alignment vertical="center" wrapText="1"/>
    </xf>
    <xf numFmtId="177" fontId="6" fillId="0" borderId="1" xfId="0" applyNumberFormat="1" applyFont="1" applyFill="1" applyBorder="1" applyAlignment="1">
      <alignment horizontal="center" vertical="center" shrinkToFit="1"/>
    </xf>
    <xf numFmtId="0" fontId="6" fillId="0" borderId="0" xfId="0" applyFont="1" applyBorder="1" applyAlignment="1">
      <alignment vertical="center" shrinkToFit="1"/>
    </xf>
    <xf numFmtId="178" fontId="7" fillId="0" borderId="0" xfId="0" applyNumberFormat="1" applyFont="1" applyBorder="1" applyAlignment="1">
      <alignment vertical="center" shrinkToFit="1"/>
    </xf>
    <xf numFmtId="176" fontId="6" fillId="0" borderId="8" xfId="0" applyNumberFormat="1" applyFont="1" applyFill="1" applyBorder="1" applyAlignment="1">
      <alignment horizontal="center" vertical="center" wrapText="1"/>
    </xf>
    <xf numFmtId="177" fontId="6" fillId="0" borderId="47" xfId="0" applyNumberFormat="1" applyFont="1" applyFill="1" applyBorder="1" applyAlignment="1">
      <alignment horizontal="center" vertical="center" shrinkToFit="1"/>
    </xf>
    <xf numFmtId="177" fontId="6" fillId="0" borderId="29"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6" fillId="0" borderId="26"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0" borderId="6" xfId="0" applyNumberFormat="1" applyFont="1" applyFill="1" applyBorder="1" applyAlignment="1">
      <alignment vertical="center" wrapText="1"/>
    </xf>
    <xf numFmtId="179" fontId="6" fillId="0" borderId="26" xfId="0" applyNumberFormat="1" applyFont="1" applyFill="1" applyBorder="1" applyAlignment="1">
      <alignment horizontal="center" vertical="center" shrinkToFit="1"/>
    </xf>
    <xf numFmtId="179" fontId="6" fillId="0" borderId="8" xfId="0" applyNumberFormat="1" applyFont="1" applyFill="1" applyBorder="1" applyAlignment="1">
      <alignment horizontal="center" vertical="center" shrinkToFit="1"/>
    </xf>
    <xf numFmtId="179" fontId="6" fillId="0" borderId="1"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shrinkToFit="1"/>
    </xf>
    <xf numFmtId="177" fontId="6" fillId="0" borderId="26" xfId="0" applyNumberFormat="1" applyFont="1" applyFill="1" applyBorder="1" applyAlignment="1">
      <alignment horizontal="center" vertical="center" shrinkToFit="1"/>
    </xf>
    <xf numFmtId="177" fontId="6" fillId="0" borderId="8" xfId="0" applyNumberFormat="1" applyFont="1" applyFill="1" applyBorder="1" applyAlignment="1">
      <alignment horizontal="center" vertical="center" shrinkToFit="1"/>
    </xf>
    <xf numFmtId="176" fontId="6" fillId="0" borderId="0" xfId="0" applyNumberFormat="1" applyFont="1" applyFill="1" applyBorder="1" applyAlignment="1">
      <alignment horizontal="left" vertical="center" wrapText="1"/>
    </xf>
    <xf numFmtId="0" fontId="6" fillId="0" borderId="11" xfId="0" applyFont="1" applyBorder="1" applyAlignment="1">
      <alignment vertical="center" shrinkToFit="1"/>
    </xf>
    <xf numFmtId="0" fontId="6" fillId="0" borderId="22" xfId="0" applyFont="1" applyBorder="1" applyAlignment="1">
      <alignment vertical="center" shrinkToFit="1"/>
    </xf>
    <xf numFmtId="0" fontId="9" fillId="0" borderId="0" xfId="0" applyFont="1" applyBorder="1" applyAlignment="1">
      <alignment vertical="center" shrinkToFit="1"/>
    </xf>
    <xf numFmtId="0" fontId="6" fillId="0" borderId="10" xfId="0" applyFont="1" applyBorder="1" applyAlignment="1">
      <alignment vertical="center" shrinkToFit="1"/>
    </xf>
    <xf numFmtId="0" fontId="10" fillId="0" borderId="0" xfId="0" applyFont="1" applyBorder="1" applyAlignment="1">
      <alignment vertical="center" shrinkToFit="1"/>
    </xf>
    <xf numFmtId="0" fontId="15" fillId="0" borderId="0" xfId="0" applyFont="1" applyBorder="1" applyAlignment="1">
      <alignment vertical="center" shrinkToFit="1"/>
    </xf>
    <xf numFmtId="176"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180" fontId="14" fillId="0" borderId="0" xfId="0" applyNumberFormat="1" applyFont="1" applyBorder="1" applyAlignment="1">
      <alignment horizontal="right" vertical="center" shrinkToFit="1"/>
    </xf>
    <xf numFmtId="180" fontId="14" fillId="0" borderId="0" xfId="0" applyNumberFormat="1" applyFont="1" applyBorder="1" applyAlignment="1">
      <alignment vertical="center" shrinkToFit="1"/>
    </xf>
    <xf numFmtId="180" fontId="16" fillId="0" borderId="0" xfId="0" applyNumberFormat="1" applyFont="1" applyBorder="1" applyAlignment="1">
      <alignment vertical="center" shrinkToFit="1"/>
    </xf>
    <xf numFmtId="49" fontId="6" fillId="0" borderId="0" xfId="0" applyNumberFormat="1" applyFont="1" applyFill="1" applyBorder="1" applyAlignment="1">
      <alignment horizontal="left"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6" xfId="0" applyFont="1" applyBorder="1" applyAlignment="1">
      <alignment vertical="center" shrinkToFit="1"/>
    </xf>
    <xf numFmtId="176" fontId="6" fillId="0" borderId="47" xfId="0" applyNumberFormat="1" applyFont="1" applyFill="1" applyBorder="1" applyAlignment="1">
      <alignment horizontal="center" vertical="center" wrapText="1"/>
    </xf>
    <xf numFmtId="176" fontId="6" fillId="0" borderId="48" xfId="0" applyNumberFormat="1" applyFont="1" applyFill="1" applyBorder="1" applyAlignment="1">
      <alignment horizontal="center" vertical="center" wrapText="1"/>
    </xf>
    <xf numFmtId="176" fontId="6" fillId="0" borderId="29"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shrinkToFit="1"/>
    </xf>
    <xf numFmtId="176" fontId="6" fillId="0" borderId="47" xfId="0" applyNumberFormat="1" applyFont="1" applyFill="1" applyBorder="1" applyAlignment="1">
      <alignment vertical="center" wrapText="1"/>
    </xf>
    <xf numFmtId="176" fontId="6" fillId="0" borderId="29" xfId="0" applyNumberFormat="1" applyFont="1" applyFill="1" applyBorder="1" applyAlignment="1">
      <alignment vertical="center" wrapText="1"/>
    </xf>
    <xf numFmtId="176" fontId="13" fillId="0" borderId="21" xfId="0" applyNumberFormat="1" applyFont="1" applyFill="1" applyBorder="1" applyAlignment="1">
      <alignment vertical="center" wrapText="1"/>
    </xf>
    <xf numFmtId="176" fontId="13" fillId="0" borderId="20" xfId="0" applyNumberFormat="1" applyFont="1" applyFill="1" applyBorder="1" applyAlignment="1">
      <alignment vertical="center" wrapText="1"/>
    </xf>
    <xf numFmtId="176" fontId="13" fillId="0" borderId="0" xfId="0" applyNumberFormat="1" applyFont="1" applyFill="1" applyAlignment="1">
      <alignment horizontal="center" vertical="center" wrapText="1"/>
    </xf>
    <xf numFmtId="176" fontId="6" fillId="0" borderId="0" xfId="0" applyNumberFormat="1" applyFont="1" applyFill="1" applyAlignment="1">
      <alignment vertical="center"/>
    </xf>
    <xf numFmtId="176" fontId="6" fillId="0" borderId="0" xfId="0" applyNumberFormat="1" applyFont="1" applyFill="1" applyAlignment="1">
      <alignment horizontal="left" vertical="center"/>
    </xf>
    <xf numFmtId="176" fontId="13" fillId="0" borderId="0" xfId="0" applyNumberFormat="1" applyFont="1" applyFill="1" applyBorder="1" applyAlignment="1">
      <alignment horizontal="center" vertical="center" wrapText="1"/>
    </xf>
    <xf numFmtId="0" fontId="10" fillId="0" borderId="48" xfId="0" applyFont="1" applyBorder="1" applyAlignment="1">
      <alignment vertical="center" shrinkToFit="1"/>
    </xf>
    <xf numFmtId="0" fontId="10" fillId="0" borderId="7" xfId="0" applyFont="1" applyBorder="1" applyAlignment="1">
      <alignment vertical="center" shrinkToFit="1"/>
    </xf>
    <xf numFmtId="176" fontId="6" fillId="0" borderId="35" xfId="0" applyNumberFormat="1" applyFont="1" applyFill="1" applyBorder="1" applyAlignment="1">
      <alignment horizontal="center" vertical="center" wrapText="1"/>
    </xf>
    <xf numFmtId="176" fontId="6" fillId="0" borderId="65" xfId="0" applyNumberFormat="1" applyFont="1" applyFill="1" applyBorder="1" applyAlignment="1">
      <alignment horizontal="center" vertical="center" wrapText="1"/>
    </xf>
    <xf numFmtId="0" fontId="6" fillId="0" borderId="0" xfId="0" applyFont="1" applyFill="1" applyBorder="1" applyAlignment="1">
      <alignment horizontal="center" vertical="center" shrinkToFit="1"/>
    </xf>
    <xf numFmtId="176" fontId="6" fillId="0" borderId="0" xfId="0" applyNumberFormat="1" applyFont="1" applyFill="1" applyBorder="1" applyAlignment="1">
      <alignment horizontal="left" vertical="center"/>
    </xf>
    <xf numFmtId="176" fontId="6" fillId="0" borderId="26" xfId="0" applyNumberFormat="1" applyFont="1" applyFill="1" applyBorder="1" applyAlignment="1">
      <alignment horizontal="center" vertical="center" wrapText="1"/>
    </xf>
    <xf numFmtId="0" fontId="4" fillId="0" borderId="0" xfId="0" applyFont="1" applyBorder="1" applyAlignment="1">
      <alignment vertical="center" shrinkToFit="1"/>
    </xf>
    <xf numFmtId="178" fontId="7" fillId="0" borderId="3" xfId="0" applyNumberFormat="1" applyFont="1" applyBorder="1" applyAlignment="1">
      <alignment vertical="center" shrinkToFit="1"/>
    </xf>
    <xf numFmtId="178" fontId="7" fillId="0" borderId="14" xfId="0" applyNumberFormat="1" applyFont="1" applyFill="1" applyBorder="1" applyAlignment="1">
      <alignment horizontal="right" vertical="center" shrinkToFit="1"/>
    </xf>
    <xf numFmtId="176" fontId="6" fillId="0" borderId="26" xfId="0" applyNumberFormat="1" applyFont="1" applyFill="1" applyBorder="1" applyAlignment="1">
      <alignment horizontal="center" vertical="center" wrapText="1"/>
    </xf>
    <xf numFmtId="0" fontId="6" fillId="0" borderId="0" xfId="0" applyFont="1" applyBorder="1" applyAlignment="1">
      <alignment horizontal="center" vertical="center" shrinkToFit="1"/>
    </xf>
    <xf numFmtId="178" fontId="7" fillId="0" borderId="3" xfId="0" applyNumberFormat="1" applyFont="1" applyBorder="1" applyAlignment="1">
      <alignment vertical="center" shrinkToFit="1"/>
    </xf>
    <xf numFmtId="178" fontId="7" fillId="0" borderId="26" xfId="0" applyNumberFormat="1" applyFont="1" applyBorder="1" applyAlignment="1">
      <alignment vertical="center" shrinkToFit="1"/>
    </xf>
    <xf numFmtId="177" fontId="7" fillId="0" borderId="26" xfId="0" applyNumberFormat="1" applyFont="1" applyBorder="1" applyAlignment="1">
      <alignment vertical="center" shrinkToFit="1"/>
    </xf>
    <xf numFmtId="178" fontId="7" fillId="0" borderId="1" xfId="0" applyNumberFormat="1" applyFont="1" applyBorder="1" applyAlignment="1">
      <alignment vertical="center" shrinkToFit="1"/>
    </xf>
    <xf numFmtId="177" fontId="7" fillId="0" borderId="1" xfId="0" applyNumberFormat="1" applyFont="1" applyBorder="1" applyAlignment="1">
      <alignment vertical="center" shrinkToFit="1"/>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horizontal="center" vertical="center" shrinkToFit="1"/>
    </xf>
    <xf numFmtId="177" fontId="7" fillId="0" borderId="26" xfId="0" applyNumberFormat="1" applyFont="1" applyBorder="1" applyAlignment="1">
      <alignment horizontal="right" vertical="center" shrinkToFit="1"/>
    </xf>
    <xf numFmtId="177" fontId="7" fillId="0" borderId="26" xfId="0" applyNumberFormat="1" applyFont="1" applyFill="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1" xfId="0" applyNumberFormat="1" applyFont="1" applyFill="1" applyBorder="1" applyAlignment="1">
      <alignment horizontal="right" vertical="center" shrinkToFi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8" fontId="7" fillId="0" borderId="3" xfId="0" applyNumberFormat="1" applyFont="1" applyBorder="1" applyAlignment="1">
      <alignment vertical="center" shrinkToFit="1"/>
    </xf>
    <xf numFmtId="0" fontId="6" fillId="0" borderId="0" xfId="0" applyFont="1" applyAlignment="1">
      <alignment vertical="center" shrinkToFit="1"/>
    </xf>
    <xf numFmtId="176" fontId="6" fillId="0" borderId="26"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7" fillId="0" borderId="31" xfId="0" applyNumberFormat="1" applyFont="1" applyFill="1" applyBorder="1" applyAlignment="1">
      <alignment vertical="center" wrapText="1"/>
    </xf>
    <xf numFmtId="177" fontId="7" fillId="0" borderId="30" xfId="0" applyNumberFormat="1" applyFont="1" applyFill="1" applyBorder="1" applyAlignment="1">
      <alignment vertical="center" wrapText="1"/>
    </xf>
    <xf numFmtId="0" fontId="8" fillId="0" borderId="0" xfId="1" applyFont="1" applyBorder="1" applyAlignment="1">
      <alignment vertical="center"/>
    </xf>
    <xf numFmtId="0" fontId="8" fillId="0" borderId="0" xfId="0" applyFont="1" applyBorder="1" applyAlignment="1">
      <alignment vertical="center"/>
    </xf>
    <xf numFmtId="177" fontId="7" fillId="0" borderId="59" xfId="0" applyNumberFormat="1" applyFont="1" applyFill="1" applyBorder="1" applyAlignment="1">
      <alignment vertical="center" wrapTex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0" fontId="6" fillId="0" borderId="0" xfId="0" applyFont="1" applyAlignment="1">
      <alignment vertical="center" shrinkToFit="1"/>
    </xf>
    <xf numFmtId="176" fontId="6" fillId="0" borderId="26" xfId="0" applyNumberFormat="1" applyFont="1" applyFill="1" applyBorder="1" applyAlignment="1">
      <alignment horizontal="center" vertical="center" wrapText="1"/>
    </xf>
    <xf numFmtId="0" fontId="6" fillId="0" borderId="5" xfId="0" applyFont="1" applyBorder="1" applyAlignment="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6" xfId="0" applyFont="1" applyBorder="1" applyAlignment="1">
      <alignment vertical="center"/>
    </xf>
    <xf numFmtId="0" fontId="13" fillId="0" borderId="7" xfId="0" applyFont="1" applyBorder="1" applyAlignment="1">
      <alignment vertical="center"/>
    </xf>
    <xf numFmtId="0" fontId="0" fillId="0" borderId="11" xfId="0" applyFont="1" applyBorder="1" applyAlignment="1">
      <alignment horizontal="center" vertical="center" shrinkToFit="1"/>
    </xf>
    <xf numFmtId="0" fontId="0" fillId="0" borderId="6" xfId="0" applyFont="1" applyBorder="1" applyAlignment="1">
      <alignment vertical="center"/>
    </xf>
    <xf numFmtId="176" fontId="6" fillId="0" borderId="11"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0" fontId="0" fillId="0" borderId="11" xfId="0" applyFont="1" applyBorder="1" applyAlignment="1">
      <alignment vertical="center"/>
    </xf>
    <xf numFmtId="0" fontId="9" fillId="0" borderId="48" xfId="0" applyFont="1" applyBorder="1" applyAlignment="1">
      <alignment vertical="center" shrinkToFit="1"/>
    </xf>
    <xf numFmtId="0" fontId="9" fillId="0" borderId="29" xfId="0" applyFont="1" applyBorder="1" applyAlignment="1">
      <alignment vertical="center" shrinkToFit="1"/>
    </xf>
    <xf numFmtId="49" fontId="6" fillId="0" borderId="47"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6" fillId="0" borderId="49"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31" xfId="0" applyNumberFormat="1" applyFont="1" applyFill="1" applyBorder="1" applyAlignment="1">
      <alignment horizontal="left" vertical="center" shrinkToFit="1"/>
    </xf>
    <xf numFmtId="49" fontId="6" fillId="0" borderId="16" xfId="0" applyNumberFormat="1" applyFont="1" applyFill="1" applyBorder="1" applyAlignment="1">
      <alignment horizontal="left" vertical="center" shrinkToFit="1"/>
    </xf>
    <xf numFmtId="49" fontId="6" fillId="0" borderId="32" xfId="0" applyNumberFormat="1" applyFont="1" applyFill="1" applyBorder="1" applyAlignment="1">
      <alignment horizontal="left" vertical="center" shrinkToFit="1"/>
    </xf>
    <xf numFmtId="49" fontId="6" fillId="0" borderId="20" xfId="0" applyNumberFormat="1" applyFont="1" applyFill="1" applyBorder="1" applyAlignment="1">
      <alignment horizontal="left" vertical="center" shrinkToFit="1"/>
    </xf>
    <xf numFmtId="176" fontId="6" fillId="0" borderId="58" xfId="0" applyNumberFormat="1" applyFont="1" applyFill="1" applyBorder="1" applyAlignment="1">
      <alignment horizontal="center" vertical="center" wrapText="1"/>
    </xf>
    <xf numFmtId="176" fontId="6" fillId="0" borderId="68" xfId="0" applyNumberFormat="1" applyFont="1" applyFill="1" applyBorder="1" applyAlignment="1">
      <alignment horizontal="center" vertical="center" wrapText="1"/>
    </xf>
    <xf numFmtId="49" fontId="6" fillId="0" borderId="45" xfId="0" applyNumberFormat="1" applyFont="1" applyFill="1" applyBorder="1" applyAlignment="1">
      <alignment vertical="center" wrapText="1"/>
    </xf>
    <xf numFmtId="49" fontId="6" fillId="0" borderId="34" xfId="0" applyNumberFormat="1" applyFont="1" applyFill="1" applyBorder="1" applyAlignment="1">
      <alignment vertical="center" wrapText="1"/>
    </xf>
    <xf numFmtId="49" fontId="6" fillId="0" borderId="74" xfId="0" applyNumberFormat="1" applyFont="1" applyFill="1" applyBorder="1" applyAlignment="1">
      <alignment vertical="center" wrapText="1"/>
    </xf>
    <xf numFmtId="176" fontId="6" fillId="0" borderId="1" xfId="0" applyNumberFormat="1" applyFont="1" applyFill="1" applyBorder="1" applyAlignment="1">
      <alignment vertical="center" wrapText="1"/>
    </xf>
    <xf numFmtId="181" fontId="14" fillId="0" borderId="39" xfId="0" applyNumberFormat="1" applyFont="1" applyBorder="1" applyAlignment="1">
      <alignment horizontal="right" vertical="center" shrinkToFit="1"/>
    </xf>
    <xf numFmtId="181" fontId="14" fillId="0" borderId="41" xfId="0" applyNumberFormat="1" applyFont="1" applyBorder="1" applyAlignment="1">
      <alignment horizontal="right" vertical="center" shrinkToFit="1"/>
    </xf>
    <xf numFmtId="181" fontId="14" fillId="0" borderId="34" xfId="0" applyNumberFormat="1" applyFont="1" applyBorder="1" applyAlignment="1">
      <alignment horizontal="right" vertical="center" shrinkToFit="1"/>
    </xf>
    <xf numFmtId="181" fontId="14" fillId="0" borderId="13" xfId="0" applyNumberFormat="1" applyFont="1" applyBorder="1" applyAlignment="1">
      <alignment horizontal="right" vertical="center" shrinkToFit="1"/>
    </xf>
    <xf numFmtId="181" fontId="14" fillId="0" borderId="42" xfId="0" applyNumberFormat="1" applyFont="1" applyBorder="1" applyAlignment="1">
      <alignment horizontal="right" vertical="center" shrinkToFit="1"/>
    </xf>
    <xf numFmtId="181" fontId="14" fillId="0" borderId="43" xfId="0" applyNumberFormat="1" applyFont="1" applyBorder="1" applyAlignment="1">
      <alignment horizontal="right" vertical="center" shrinkToFit="1"/>
    </xf>
    <xf numFmtId="181" fontId="14" fillId="0" borderId="56" xfId="0" applyNumberFormat="1" applyFont="1" applyBorder="1" applyAlignment="1">
      <alignment horizontal="right" vertical="center" shrinkToFit="1"/>
    </xf>
    <xf numFmtId="181" fontId="14" fillId="0" borderId="57" xfId="0" applyNumberFormat="1" applyFont="1" applyBorder="1" applyAlignment="1">
      <alignment horizontal="right" vertical="center" shrinkToFit="1"/>
    </xf>
    <xf numFmtId="181" fontId="14" fillId="0" borderId="0" xfId="0" applyNumberFormat="1" applyFont="1" applyBorder="1" applyAlignment="1">
      <alignment horizontal="right" vertical="center" shrinkToFit="1"/>
    </xf>
    <xf numFmtId="181" fontId="14" fillId="0" borderId="67" xfId="0" applyNumberFormat="1" applyFont="1" applyBorder="1" applyAlignment="1">
      <alignment horizontal="right" vertical="center" shrinkToFit="1"/>
    </xf>
    <xf numFmtId="181" fontId="14" fillId="0" borderId="68" xfId="0" applyNumberFormat="1" applyFont="1" applyBorder="1" applyAlignment="1">
      <alignment horizontal="right" vertical="center" shrinkToFit="1"/>
    </xf>
    <xf numFmtId="181" fontId="14" fillId="0" borderId="36" xfId="0" applyNumberFormat="1" applyFont="1" applyBorder="1" applyAlignment="1">
      <alignment horizontal="right" vertical="center" shrinkToFit="1"/>
    </xf>
    <xf numFmtId="181" fontId="14" fillId="0" borderId="38" xfId="0" applyNumberFormat="1" applyFont="1" applyBorder="1" applyAlignment="1">
      <alignment horizontal="right" vertical="center" shrinkToFit="1"/>
    </xf>
    <xf numFmtId="0" fontId="6" fillId="0" borderId="0" xfId="0" applyFont="1" applyFill="1" applyBorder="1" applyAlignment="1">
      <alignment vertical="center" wrapText="1"/>
    </xf>
    <xf numFmtId="0" fontId="13" fillId="0" borderId="0" xfId="0" applyFont="1" applyFill="1" applyBorder="1" applyAlignment="1">
      <alignment vertical="center" wrapText="1"/>
    </xf>
    <xf numFmtId="176"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vertical="center" wrapText="1"/>
    </xf>
    <xf numFmtId="0" fontId="6" fillId="0" borderId="0" xfId="0" applyFont="1" applyAlignment="1">
      <alignment vertical="center" shrinkToFit="1"/>
    </xf>
    <xf numFmtId="0" fontId="10" fillId="0" borderId="0" xfId="0" applyFont="1" applyBorder="1" applyAlignment="1">
      <alignment horizontal="center" vertical="center" shrinkToFit="1"/>
    </xf>
    <xf numFmtId="0" fontId="19" fillId="0" borderId="0" xfId="0" applyFont="1" applyBorder="1" applyAlignment="1">
      <alignment vertical="center" shrinkToFit="1"/>
    </xf>
    <xf numFmtId="0" fontId="14"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1" fillId="0" borderId="0" xfId="0" applyFont="1" applyBorder="1" applyAlignment="1">
      <alignment horizontal="left" vertical="center" wrapText="1" shrinkToFit="1"/>
    </xf>
    <xf numFmtId="0" fontId="13" fillId="0" borderId="0" xfId="0" applyFont="1" applyFill="1" applyBorder="1" applyAlignment="1">
      <alignment vertical="top" wrapText="1"/>
    </xf>
    <xf numFmtId="0" fontId="24" fillId="0" borderId="0" xfId="0" applyFont="1" applyFill="1">
      <alignment vertical="center"/>
    </xf>
    <xf numFmtId="0" fontId="9" fillId="0" borderId="0" xfId="0" applyFont="1" applyFill="1" applyBorder="1" applyAlignment="1">
      <alignment vertical="top" wrapText="1"/>
    </xf>
    <xf numFmtId="0" fontId="13" fillId="0" borderId="0" xfId="0" applyFont="1" applyFill="1" applyBorder="1" applyAlignment="1">
      <alignment vertical="center"/>
    </xf>
    <xf numFmtId="0" fontId="14" fillId="0" borderId="0" xfId="0" applyFont="1" applyAlignment="1">
      <alignment horizontal="center" vertical="center" shrinkToFit="1"/>
    </xf>
    <xf numFmtId="0" fontId="14" fillId="0" borderId="0" xfId="0" applyFont="1" applyBorder="1" applyAlignment="1">
      <alignment vertical="center" shrinkToFit="1"/>
    </xf>
    <xf numFmtId="0" fontId="14" fillId="0" borderId="0" xfId="0" applyFont="1" applyBorder="1" applyAlignment="1">
      <alignment horizontal="center" vertical="center" wrapText="1" shrinkToFit="1"/>
    </xf>
    <xf numFmtId="0" fontId="21" fillId="0" borderId="0" xfId="0" applyFont="1" applyAlignment="1">
      <alignment horizontal="center" vertical="center" shrinkToFit="1"/>
    </xf>
    <xf numFmtId="0" fontId="10" fillId="0" borderId="0" xfId="0" applyFont="1" applyBorder="1" applyAlignment="1">
      <alignment horizontal="center" vertical="center" wrapText="1" shrinkToFit="1"/>
    </xf>
    <xf numFmtId="178" fontId="7" fillId="0" borderId="3" xfId="0" applyNumberFormat="1" applyFont="1" applyBorder="1" applyAlignment="1">
      <alignment vertical="center" shrinkToFit="1"/>
    </xf>
    <xf numFmtId="0" fontId="6" fillId="0" borderId="0" xfId="0" applyFont="1" applyAlignment="1">
      <alignment vertical="center" shrinkToFit="1"/>
    </xf>
    <xf numFmtId="0" fontId="13" fillId="0" borderId="0" xfId="0" applyFont="1" applyAlignment="1">
      <alignment vertical="center" shrinkToFit="1"/>
    </xf>
    <xf numFmtId="49" fontId="6" fillId="0" borderId="74" xfId="0" applyNumberFormat="1" applyFont="1" applyFill="1" applyBorder="1" applyAlignment="1">
      <alignment horizontal="center" vertical="center" wrapText="1"/>
    </xf>
    <xf numFmtId="49" fontId="6" fillId="0" borderId="75" xfId="0" applyNumberFormat="1" applyFont="1" applyFill="1" applyBorder="1" applyAlignment="1">
      <alignment horizontal="center" vertical="center" wrapText="1"/>
    </xf>
    <xf numFmtId="0" fontId="6" fillId="0" borderId="5" xfId="0" applyFont="1" applyBorder="1" applyAlignment="1">
      <alignment horizontal="left" vertical="center" shrinkToFit="1"/>
    </xf>
    <xf numFmtId="176" fontId="6" fillId="0" borderId="55" xfId="0" applyNumberFormat="1" applyFont="1" applyFill="1" applyBorder="1" applyAlignment="1">
      <alignment horizontal="center" vertical="center" wrapText="1"/>
    </xf>
    <xf numFmtId="176" fontId="6" fillId="0" borderId="54" xfId="0" applyNumberFormat="1" applyFont="1" applyFill="1" applyBorder="1" applyAlignment="1">
      <alignment horizontal="center" vertical="center" wrapText="1"/>
    </xf>
    <xf numFmtId="49" fontId="6" fillId="0" borderId="45"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34"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0" fontId="15" fillId="0" borderId="0" xfId="0" applyFont="1" applyAlignment="1">
      <alignment horizontal="left" vertical="center" shrinkToFit="1"/>
    </xf>
    <xf numFmtId="0" fontId="12" fillId="0" borderId="6"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176" fontId="12" fillId="0" borderId="0" xfId="0" applyNumberFormat="1" applyFont="1" applyFill="1" applyBorder="1" applyAlignment="1">
      <alignment horizontal="left" vertical="center" wrapText="1"/>
    </xf>
    <xf numFmtId="176" fontId="12" fillId="0" borderId="5" xfId="0" applyNumberFormat="1" applyFont="1" applyFill="1" applyBorder="1" applyAlignment="1">
      <alignment horizontal="left" vertical="center" wrapText="1"/>
    </xf>
    <xf numFmtId="176" fontId="6" fillId="0" borderId="6" xfId="0" applyNumberFormat="1" applyFont="1" applyFill="1" applyBorder="1" applyAlignment="1">
      <alignment horizontal="center" vertical="center" wrapText="1" shrinkToFit="1"/>
    </xf>
    <xf numFmtId="176" fontId="6" fillId="0" borderId="58"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6" fillId="0" borderId="63" xfId="0" applyNumberFormat="1" applyFont="1" applyFill="1" applyBorder="1" applyAlignment="1">
      <alignment horizontal="center" vertical="center" shrinkToFit="1"/>
    </xf>
    <xf numFmtId="176" fontId="6" fillId="0" borderId="44"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6" fontId="6" fillId="0" borderId="69"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6" fontId="12" fillId="0" borderId="5" xfId="0" applyNumberFormat="1" applyFont="1" applyFill="1" applyBorder="1" applyAlignment="1">
      <alignment vertical="center" wrapText="1"/>
    </xf>
    <xf numFmtId="176" fontId="6" fillId="0" borderId="6" xfId="0" applyNumberFormat="1" applyFont="1" applyFill="1" applyBorder="1" applyAlignment="1">
      <alignment horizontal="left" vertical="center" shrinkToFit="1"/>
    </xf>
    <xf numFmtId="176" fontId="6" fillId="0" borderId="7" xfId="0" applyNumberFormat="1" applyFont="1" applyFill="1" applyBorder="1" applyAlignment="1">
      <alignment horizontal="left" vertical="center" shrinkToFit="1"/>
    </xf>
    <xf numFmtId="176" fontId="6" fillId="0" borderId="8" xfId="0" applyNumberFormat="1" applyFont="1" applyFill="1" applyBorder="1" applyAlignment="1">
      <alignment horizontal="left" vertical="center" shrinkToFit="1"/>
    </xf>
    <xf numFmtId="176" fontId="6" fillId="0" borderId="19" xfId="0" applyNumberFormat="1" applyFont="1" applyFill="1" applyBorder="1" applyAlignment="1">
      <alignment horizontal="left" vertical="center" shrinkToFit="1"/>
    </xf>
    <xf numFmtId="176" fontId="6" fillId="0" borderId="16" xfId="0" applyNumberFormat="1" applyFont="1" applyFill="1" applyBorder="1" applyAlignment="1">
      <alignment horizontal="left" vertical="center" shrinkToFit="1"/>
    </xf>
    <xf numFmtId="176" fontId="6" fillId="0" borderId="31"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shrinkToFit="1"/>
    </xf>
    <xf numFmtId="176" fontId="6" fillId="0" borderId="32" xfId="0" applyNumberFormat="1" applyFont="1" applyFill="1" applyBorder="1" applyAlignment="1">
      <alignment horizontal="left" vertical="center" shrinkToFit="1"/>
    </xf>
    <xf numFmtId="176" fontId="6" fillId="0" borderId="33" xfId="0" applyNumberFormat="1" applyFont="1" applyFill="1" applyBorder="1" applyAlignment="1">
      <alignment horizontal="left" vertical="center" shrinkToFit="1"/>
    </xf>
    <xf numFmtId="176" fontId="6" fillId="0" borderId="20" xfId="0" applyNumberFormat="1" applyFont="1" applyFill="1" applyBorder="1" applyAlignment="1">
      <alignment horizontal="left" vertical="center" shrinkToFit="1"/>
    </xf>
    <xf numFmtId="176" fontId="6" fillId="0" borderId="7" xfId="0" applyNumberFormat="1" applyFont="1" applyFill="1" applyBorder="1" applyAlignment="1">
      <alignment horizontal="center" vertical="center" shrinkToFit="1"/>
    </xf>
    <xf numFmtId="176" fontId="6" fillId="0" borderId="31" xfId="0" applyNumberFormat="1" applyFont="1" applyFill="1" applyBorder="1" applyAlignment="1">
      <alignment vertical="center" shrinkToFit="1"/>
    </xf>
    <xf numFmtId="176" fontId="6" fillId="0" borderId="24" xfId="0" applyNumberFormat="1" applyFont="1" applyFill="1" applyBorder="1" applyAlignment="1">
      <alignment vertical="center" shrinkToFit="1"/>
    </xf>
    <xf numFmtId="176" fontId="6" fillId="0" borderId="16" xfId="0" applyNumberFormat="1" applyFont="1" applyFill="1" applyBorder="1" applyAlignment="1">
      <alignment vertical="center" shrinkToFit="1"/>
    </xf>
    <xf numFmtId="0" fontId="6" fillId="0" borderId="0" xfId="0" applyFont="1" applyFill="1" applyBorder="1" applyAlignment="1">
      <alignment horizontal="left" vertical="center" wrapText="1"/>
    </xf>
    <xf numFmtId="0" fontId="11" fillId="0" borderId="0" xfId="0" applyFont="1" applyAlignment="1">
      <alignment horizontal="center" vertical="center" shrinkToFit="1"/>
    </xf>
    <xf numFmtId="176" fontId="12" fillId="0" borderId="5" xfId="0" applyNumberFormat="1" applyFont="1" applyFill="1" applyBorder="1" applyAlignment="1">
      <alignment horizontal="left" vertical="center" shrinkToFit="1"/>
    </xf>
    <xf numFmtId="176" fontId="6" fillId="0" borderId="17" xfId="0" applyNumberFormat="1" applyFont="1" applyFill="1" applyBorder="1" applyAlignment="1">
      <alignment horizontal="left" vertical="center" shrinkToFit="1"/>
    </xf>
    <xf numFmtId="176" fontId="6" fillId="0" borderId="18" xfId="0" applyNumberFormat="1" applyFont="1" applyFill="1" applyBorder="1" applyAlignment="1">
      <alignment horizontal="left" vertical="center" shrinkToFit="1"/>
    </xf>
    <xf numFmtId="176" fontId="6" fillId="0" borderId="47" xfId="0" applyNumberFormat="1" applyFont="1" applyFill="1" applyBorder="1" applyAlignment="1">
      <alignment horizontal="left" vertical="center" shrinkToFit="1"/>
    </xf>
    <xf numFmtId="176" fontId="6" fillId="0" borderId="48" xfId="0" applyNumberFormat="1" applyFont="1" applyFill="1" applyBorder="1" applyAlignment="1">
      <alignment horizontal="left" vertical="center" shrinkToFit="1"/>
    </xf>
    <xf numFmtId="176" fontId="6" fillId="0" borderId="29" xfId="0" applyNumberFormat="1" applyFont="1" applyFill="1" applyBorder="1" applyAlignment="1">
      <alignment horizontal="left" vertical="center" shrinkToFit="1"/>
    </xf>
    <xf numFmtId="176" fontId="6" fillId="0" borderId="6" xfId="0" applyNumberFormat="1" applyFont="1" applyFill="1" applyBorder="1" applyAlignment="1">
      <alignment horizontal="center" vertical="center" shrinkToFit="1"/>
    </xf>
    <xf numFmtId="176" fontId="6" fillId="0" borderId="8" xfId="0" applyNumberFormat="1" applyFont="1" applyFill="1" applyBorder="1" applyAlignment="1">
      <alignment horizontal="center" vertical="center" shrinkToFit="1"/>
    </xf>
    <xf numFmtId="176" fontId="6" fillId="0" borderId="11"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2" xfId="0" applyNumberFormat="1" applyFont="1" applyFill="1" applyBorder="1" applyAlignment="1">
      <alignment horizontal="left" vertical="center" shrinkToFit="1"/>
    </xf>
    <xf numFmtId="176" fontId="6" fillId="0" borderId="5" xfId="0" applyNumberFormat="1" applyFont="1" applyFill="1" applyBorder="1" applyAlignment="1">
      <alignment horizontal="center" vertical="center" shrinkToFit="1"/>
    </xf>
    <xf numFmtId="0" fontId="12" fillId="0" borderId="0" xfId="0" applyFont="1" applyAlignment="1">
      <alignment vertical="center" shrinkToFit="1"/>
    </xf>
    <xf numFmtId="0" fontId="6" fillId="0" borderId="3" xfId="0" applyFont="1" applyBorder="1" applyAlignment="1">
      <alignment vertical="center" shrinkToFit="1"/>
    </xf>
    <xf numFmtId="176" fontId="6" fillId="0" borderId="0" xfId="0" applyNumberFormat="1" applyFont="1" applyFill="1" applyBorder="1" applyAlignment="1">
      <alignment vertical="center" wrapText="1"/>
    </xf>
    <xf numFmtId="0" fontId="13"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2" xfId="0" applyFont="1" applyBorder="1" applyAlignment="1">
      <alignment vertical="center" shrinkToFit="1"/>
    </xf>
    <xf numFmtId="0" fontId="6" fillId="0" borderId="4" xfId="0" applyFont="1" applyBorder="1" applyAlignment="1">
      <alignment vertical="center" shrinkToFit="1"/>
    </xf>
    <xf numFmtId="178" fontId="7" fillId="0" borderId="3" xfId="0" applyNumberFormat="1" applyFont="1" applyBorder="1" applyAlignment="1">
      <alignment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176" fontId="6" fillId="0" borderId="49"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wrapText="1"/>
    </xf>
    <xf numFmtId="56" fontId="12" fillId="0" borderId="5" xfId="0" applyNumberFormat="1" applyFont="1" applyBorder="1" applyAlignment="1">
      <alignment vertical="center" shrinkToFit="1"/>
    </xf>
    <xf numFmtId="0" fontId="6" fillId="0" borderId="3" xfId="0" applyFont="1" applyBorder="1" applyAlignment="1">
      <alignment horizontal="center" vertical="center" textRotation="255" shrinkToFit="1"/>
    </xf>
    <xf numFmtId="176" fontId="6" fillId="0" borderId="0" xfId="0" applyNumberFormat="1" applyFont="1" applyFill="1" applyAlignment="1">
      <alignment vertical="center" wrapText="1"/>
    </xf>
    <xf numFmtId="0" fontId="6" fillId="0" borderId="0" xfId="0" applyFont="1" applyFill="1" applyAlignment="1">
      <alignment vertical="center" wrapText="1"/>
    </xf>
    <xf numFmtId="0" fontId="6" fillId="0" borderId="5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3" xfId="0" applyFont="1" applyFill="1" applyBorder="1" applyAlignment="1">
      <alignment horizontal="center" vertical="center" shrinkToFit="1"/>
    </xf>
    <xf numFmtId="176" fontId="6" fillId="0" borderId="26" xfId="0" applyNumberFormat="1" applyFont="1" applyFill="1" applyBorder="1" applyAlignment="1">
      <alignment horizontal="center" vertical="center" wrapText="1"/>
    </xf>
    <xf numFmtId="176" fontId="6" fillId="0" borderId="65" xfId="0" applyNumberFormat="1" applyFont="1" applyFill="1" applyBorder="1" applyAlignment="1">
      <alignment horizontal="center" vertical="center" wrapText="1"/>
    </xf>
    <xf numFmtId="176" fontId="6" fillId="0" borderId="46" xfId="0" applyNumberFormat="1" applyFont="1" applyFill="1" applyBorder="1" applyAlignment="1">
      <alignment horizontal="center" vertical="center" shrinkToFit="1"/>
    </xf>
    <xf numFmtId="176" fontId="6" fillId="0" borderId="21" xfId="0" applyNumberFormat="1" applyFont="1" applyFill="1" applyBorder="1" applyAlignment="1">
      <alignment horizontal="center" vertical="center" shrinkToFit="1"/>
    </xf>
    <xf numFmtId="176" fontId="6" fillId="0" borderId="30" xfId="0" applyNumberFormat="1" applyFont="1" applyFill="1" applyBorder="1" applyAlignment="1">
      <alignment horizontal="center" vertical="center" shrinkToFit="1"/>
    </xf>
    <xf numFmtId="176" fontId="6" fillId="0" borderId="15" xfId="0" applyNumberFormat="1" applyFont="1" applyFill="1" applyBorder="1" applyAlignment="1">
      <alignment horizontal="center" vertical="center" shrinkToFit="1"/>
    </xf>
    <xf numFmtId="176" fontId="6" fillId="0" borderId="62" xfId="0" applyNumberFormat="1" applyFont="1" applyFill="1" applyBorder="1" applyAlignment="1">
      <alignment horizontal="center" vertical="center" shrinkToFit="1"/>
    </xf>
    <xf numFmtId="176" fontId="6" fillId="0" borderId="66" xfId="0" applyNumberFormat="1"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176" fontId="6" fillId="0" borderId="61" xfId="0" applyNumberFormat="1" applyFont="1" applyFill="1" applyBorder="1" applyAlignment="1">
      <alignment horizontal="center" vertical="center" shrinkToFit="1"/>
    </xf>
    <xf numFmtId="176" fontId="6" fillId="0" borderId="73" xfId="0" applyNumberFormat="1" applyFont="1" applyFill="1" applyBorder="1" applyAlignment="1">
      <alignment horizontal="center" vertical="center" shrinkToFit="1"/>
    </xf>
    <xf numFmtId="176" fontId="6" fillId="0" borderId="72" xfId="0" applyNumberFormat="1" applyFont="1" applyFill="1" applyBorder="1" applyAlignment="1">
      <alignment horizontal="center" vertical="center" shrinkToFit="1"/>
    </xf>
    <xf numFmtId="176" fontId="6" fillId="0" borderId="70" xfId="0" applyNumberFormat="1" applyFont="1" applyFill="1" applyBorder="1" applyAlignment="1">
      <alignment horizontal="center" vertical="center" shrinkToFit="1"/>
    </xf>
    <xf numFmtId="176" fontId="6" fillId="0" borderId="71" xfId="0" applyNumberFormat="1" applyFont="1" applyFill="1" applyBorder="1" applyAlignment="1">
      <alignment horizontal="center" vertical="center" shrinkToFit="1"/>
    </xf>
    <xf numFmtId="0" fontId="6" fillId="0" borderId="0" xfId="0" applyFont="1" applyAlignment="1"/>
    <xf numFmtId="176" fontId="6" fillId="0" borderId="0" xfId="0" applyNumberFormat="1" applyFont="1" applyFill="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22" fillId="0" borderId="0" xfId="0" applyFont="1" applyBorder="1" applyAlignment="1">
      <alignment horizontal="center" vertical="center" shrinkToFit="1"/>
    </xf>
    <xf numFmtId="0" fontId="21" fillId="0" borderId="0" xfId="0" applyFont="1" applyBorder="1" applyAlignment="1">
      <alignment horizontal="left" vertical="center" wrapText="1" shrinkToFi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0"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3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1" fillId="0" borderId="0" xfId="0" applyFont="1" applyAlignment="1">
      <alignment horizontal="left" vertical="center" shrinkToFit="1"/>
    </xf>
  </cellXfs>
  <cellStyles count="6">
    <cellStyle name="桁区切り 2" xfId="5" xr:uid="{DD40D21A-468B-46E9-A01D-08D17CA9CE84}"/>
    <cellStyle name="標準" xfId="0" builtinId="0"/>
    <cellStyle name="標準 2" xfId="1" xr:uid="{00000000-0005-0000-0000-000001000000}"/>
    <cellStyle name="標準 2 2" xfId="2" xr:uid="{00000000-0005-0000-0000-000002000000}"/>
    <cellStyle name="標準 2 3" xfId="4" xr:uid="{9CBE297B-AB99-41A0-B8C1-57F786D60F0E}"/>
    <cellStyle name="標準 3" xfId="3" xr:uid="{067C831A-A600-4EAD-BEC0-9A1E8907679F}"/>
  </cellStyles>
  <dxfs count="18">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33CC"/>
      <color rgb="FFFF65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000FLSA01\share\&#65297;&#65296;&#12288;&#24195;&#22495;&#30693;&#33021;&#20418;\&#12304;&#32113;&#35336;&#38306;&#20418;&#12305;\&#9733;&#26032;&#20316;&#26989;&#29992;&#36605;&#37327;&#29256;&#65288;&#21462;&#25201;&#27880;&#24847;&#65289;\H2501&#26376;&#22577;&#65288;&#35036;&#36275;&#65289;&#38598;&#35336;&#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付用"/>
      <sheetName val="work(月報受渡用)"/>
      <sheetName val="補足1-1(ｵﾚｵﾚ)"/>
      <sheetName val="1-2（架空）"/>
      <sheetName val="1-3（融資)"/>
      <sheetName val="1-4（金商）"/>
      <sheetName val="1-5（ｷﾞｬﾝﾌﾞﾙ）"/>
      <sheetName val="1-6（異性）"/>
      <sheetName val="1-７（その他）"/>
      <sheetName val="補足２"/>
      <sheetName val="補足３"/>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rgb="FFFF0000"/>
    <pageSetUpPr fitToPage="1"/>
  </sheetPr>
  <dimension ref="A2:X556"/>
  <sheetViews>
    <sheetView tabSelected="1" view="pageBreakPreview" zoomScale="70" zoomScaleNormal="70" zoomScaleSheetLayoutView="70" zoomScalePageLayoutView="40" workbookViewId="0"/>
  </sheetViews>
  <sheetFormatPr defaultColWidth="9" defaultRowHeight="10.8" x14ac:dyDescent="0.2"/>
  <cols>
    <col min="1" max="1" width="2.88671875" style="87" customWidth="1"/>
    <col min="2" max="2" width="9" style="87" customWidth="1"/>
    <col min="3" max="3" width="9.6640625" style="87" customWidth="1"/>
    <col min="4" max="4" width="7.6640625" style="87" customWidth="1"/>
    <col min="5" max="6" width="19.33203125" style="87" customWidth="1"/>
    <col min="7" max="22" width="16.6640625" style="87" customWidth="1"/>
    <col min="23" max="16384" width="9" style="87"/>
  </cols>
  <sheetData>
    <row r="2" spans="1:24" s="86" customFormat="1" x14ac:dyDescent="0.2">
      <c r="D2" s="267"/>
      <c r="E2" s="152"/>
      <c r="F2" s="267"/>
      <c r="G2" s="267"/>
      <c r="H2" s="267"/>
      <c r="I2" s="267"/>
      <c r="J2" s="267"/>
      <c r="K2" s="267"/>
      <c r="L2" s="267"/>
      <c r="M2" s="267"/>
      <c r="N2" s="267"/>
      <c r="O2" s="267"/>
      <c r="P2" s="267"/>
      <c r="Q2" s="267"/>
      <c r="R2" s="267"/>
      <c r="S2" s="267"/>
      <c r="T2" s="267"/>
      <c r="U2" s="267"/>
    </row>
    <row r="3" spans="1:24" s="86" customFormat="1" x14ac:dyDescent="0.2">
      <c r="D3" s="267"/>
      <c r="E3" s="152"/>
      <c r="F3" s="267"/>
      <c r="G3" s="267"/>
      <c r="H3" s="267"/>
      <c r="I3" s="267"/>
      <c r="J3" s="267"/>
      <c r="K3" s="267"/>
      <c r="L3" s="267"/>
      <c r="M3" s="267"/>
      <c r="N3" s="267"/>
      <c r="O3" s="267"/>
      <c r="P3" s="267"/>
      <c r="Q3" s="267"/>
      <c r="R3" s="267"/>
      <c r="S3" s="267"/>
      <c r="T3" s="267"/>
      <c r="U3" s="267"/>
    </row>
    <row r="4" spans="1:24" ht="33" customHeight="1" x14ac:dyDescent="0.2">
      <c r="B4" s="268"/>
      <c r="C4" s="382" t="s">
        <v>200</v>
      </c>
      <c r="D4" s="382"/>
      <c r="E4" s="382"/>
      <c r="F4" s="382"/>
      <c r="G4" s="382"/>
      <c r="H4" s="382"/>
      <c r="I4" s="382"/>
      <c r="J4" s="382"/>
      <c r="K4" s="382"/>
      <c r="L4" s="382"/>
      <c r="M4" s="382"/>
      <c r="N4" s="382"/>
      <c r="O4" s="382"/>
      <c r="P4" s="382"/>
      <c r="Q4" s="382"/>
      <c r="R4" s="382"/>
      <c r="S4" s="382"/>
      <c r="T4" s="382"/>
    </row>
    <row r="5" spans="1:24" ht="19.95" customHeight="1" x14ac:dyDescent="0.2">
      <c r="B5" s="268"/>
      <c r="C5" s="269"/>
      <c r="D5" s="269"/>
      <c r="E5" s="269"/>
      <c r="F5" s="269"/>
      <c r="G5" s="269"/>
      <c r="H5" s="269"/>
      <c r="I5" s="269"/>
      <c r="J5" s="269"/>
      <c r="K5" s="269"/>
      <c r="L5" s="269"/>
      <c r="M5" s="269"/>
      <c r="N5" s="269"/>
      <c r="O5" s="269"/>
      <c r="P5" s="269"/>
      <c r="Q5" s="269"/>
      <c r="R5" s="269"/>
      <c r="S5" s="269"/>
      <c r="T5" s="269"/>
    </row>
    <row r="6" spans="1:24" ht="33" customHeight="1" x14ac:dyDescent="0.2">
      <c r="B6" s="270"/>
      <c r="C6" s="383" t="s">
        <v>201</v>
      </c>
      <c r="D6" s="383"/>
      <c r="E6" s="383"/>
      <c r="F6" s="383"/>
      <c r="G6" s="383"/>
      <c r="H6" s="383"/>
      <c r="I6" s="383"/>
      <c r="J6" s="383"/>
      <c r="K6" s="383"/>
      <c r="L6" s="383"/>
      <c r="M6" s="383"/>
      <c r="N6" s="383"/>
      <c r="O6" s="383"/>
      <c r="P6" s="383"/>
      <c r="Q6" s="383"/>
      <c r="R6" s="383"/>
      <c r="S6" s="383"/>
      <c r="T6" s="383"/>
      <c r="U6" s="383"/>
    </row>
    <row r="7" spans="1:24" ht="33" customHeight="1" x14ac:dyDescent="0.2">
      <c r="B7" s="270"/>
      <c r="C7" s="383"/>
      <c r="D7" s="383"/>
      <c r="E7" s="383"/>
      <c r="F7" s="383"/>
      <c r="G7" s="383"/>
      <c r="H7" s="383"/>
      <c r="I7" s="383"/>
      <c r="J7" s="383"/>
      <c r="K7" s="383"/>
      <c r="L7" s="383"/>
      <c r="M7" s="383"/>
      <c r="N7" s="383"/>
      <c r="O7" s="383"/>
      <c r="P7" s="383"/>
      <c r="Q7" s="383"/>
      <c r="R7" s="383"/>
      <c r="S7" s="383"/>
      <c r="T7" s="383"/>
      <c r="U7" s="383"/>
    </row>
    <row r="8" spans="1:24" ht="19.95" customHeight="1" thickBot="1" x14ac:dyDescent="0.25">
      <c r="B8" s="270"/>
      <c r="C8" s="271"/>
      <c r="D8" s="271"/>
      <c r="E8" s="271"/>
      <c r="F8" s="271"/>
      <c r="G8" s="271"/>
      <c r="H8" s="271"/>
      <c r="I8" s="271"/>
      <c r="J8" s="271"/>
      <c r="K8" s="271"/>
      <c r="L8" s="271"/>
      <c r="M8" s="271"/>
      <c r="N8" s="271"/>
      <c r="O8" s="271"/>
      <c r="P8" s="271"/>
      <c r="Q8" s="271"/>
      <c r="R8" s="271"/>
      <c r="S8" s="271"/>
      <c r="T8" s="271"/>
      <c r="U8" s="271"/>
    </row>
    <row r="9" spans="1:24" s="273" customFormat="1" ht="58.95" customHeight="1" x14ac:dyDescent="0.2">
      <c r="A9" s="272"/>
      <c r="B9" s="384" t="s">
        <v>107</v>
      </c>
      <c r="C9" s="385"/>
      <c r="D9" s="385"/>
      <c r="E9" s="385"/>
      <c r="F9" s="386" t="s">
        <v>202</v>
      </c>
      <c r="G9" s="386"/>
      <c r="H9" s="386"/>
      <c r="I9" s="386"/>
      <c r="J9" s="386"/>
      <c r="K9" s="386"/>
      <c r="L9" s="386"/>
      <c r="M9" s="386"/>
      <c r="N9" s="386"/>
      <c r="O9" s="386"/>
      <c r="P9" s="386"/>
      <c r="Q9" s="386"/>
      <c r="R9" s="386"/>
      <c r="S9" s="386"/>
      <c r="T9" s="386"/>
      <c r="U9" s="387"/>
    </row>
    <row r="10" spans="1:24" s="273" customFormat="1" ht="58.95" customHeight="1" x14ac:dyDescent="0.15">
      <c r="A10" s="272"/>
      <c r="B10" s="388" t="s">
        <v>124</v>
      </c>
      <c r="C10" s="389"/>
      <c r="D10" s="389"/>
      <c r="E10" s="389"/>
      <c r="F10" s="390" t="s">
        <v>203</v>
      </c>
      <c r="G10" s="390"/>
      <c r="H10" s="390"/>
      <c r="I10" s="390"/>
      <c r="J10" s="390"/>
      <c r="K10" s="390"/>
      <c r="L10" s="390"/>
      <c r="M10" s="390"/>
      <c r="N10" s="390"/>
      <c r="O10" s="390"/>
      <c r="P10" s="390"/>
      <c r="Q10" s="390"/>
      <c r="R10" s="390"/>
      <c r="S10" s="390"/>
      <c r="T10" s="390"/>
      <c r="U10" s="391"/>
      <c r="V10" s="273" ph="1"/>
      <c r="W10" s="273" ph="1"/>
      <c r="X10" s="273" ph="1"/>
    </row>
    <row r="11" spans="1:24" s="273" customFormat="1" ht="58.95" customHeight="1" x14ac:dyDescent="0.2">
      <c r="A11" s="274"/>
      <c r="B11" s="388" t="s">
        <v>125</v>
      </c>
      <c r="C11" s="389"/>
      <c r="D11" s="389"/>
      <c r="E11" s="389"/>
      <c r="F11" s="390" t="s">
        <v>204</v>
      </c>
      <c r="G11" s="390"/>
      <c r="H11" s="390"/>
      <c r="I11" s="390"/>
      <c r="J11" s="390"/>
      <c r="K11" s="390"/>
      <c r="L11" s="390"/>
      <c r="M11" s="390"/>
      <c r="N11" s="390"/>
      <c r="O11" s="390"/>
      <c r="P11" s="390"/>
      <c r="Q11" s="390"/>
      <c r="R11" s="390"/>
      <c r="S11" s="390"/>
      <c r="T11" s="390"/>
      <c r="U11" s="391"/>
    </row>
    <row r="12" spans="1:24" s="273" customFormat="1" ht="58.95" customHeight="1" x14ac:dyDescent="0.2">
      <c r="A12" s="274"/>
      <c r="B12" s="388" t="s">
        <v>126</v>
      </c>
      <c r="C12" s="389"/>
      <c r="D12" s="389"/>
      <c r="E12" s="389"/>
      <c r="F12" s="390" t="s">
        <v>205</v>
      </c>
      <c r="G12" s="390"/>
      <c r="H12" s="390"/>
      <c r="I12" s="390"/>
      <c r="J12" s="390"/>
      <c r="K12" s="390"/>
      <c r="L12" s="390"/>
      <c r="M12" s="390"/>
      <c r="N12" s="390"/>
      <c r="O12" s="390"/>
      <c r="P12" s="390"/>
      <c r="Q12" s="390"/>
      <c r="R12" s="390"/>
      <c r="S12" s="390"/>
      <c r="T12" s="390"/>
      <c r="U12" s="391"/>
    </row>
    <row r="13" spans="1:24" s="273" customFormat="1" ht="58.95" customHeight="1" x14ac:dyDescent="0.2">
      <c r="A13" s="274"/>
      <c r="B13" s="388" t="s">
        <v>136</v>
      </c>
      <c r="C13" s="389"/>
      <c r="D13" s="389"/>
      <c r="E13" s="389"/>
      <c r="F13" s="390" t="s">
        <v>206</v>
      </c>
      <c r="G13" s="390"/>
      <c r="H13" s="390"/>
      <c r="I13" s="390"/>
      <c r="J13" s="390"/>
      <c r="K13" s="390"/>
      <c r="L13" s="390"/>
      <c r="M13" s="390"/>
      <c r="N13" s="390"/>
      <c r="O13" s="390"/>
      <c r="P13" s="390"/>
      <c r="Q13" s="390"/>
      <c r="R13" s="390"/>
      <c r="S13" s="390"/>
      <c r="T13" s="390"/>
      <c r="U13" s="391"/>
    </row>
    <row r="14" spans="1:24" s="273" customFormat="1" ht="58.95" customHeight="1" x14ac:dyDescent="0.2">
      <c r="A14" s="274"/>
      <c r="B14" s="388" t="s">
        <v>108</v>
      </c>
      <c r="C14" s="389"/>
      <c r="D14" s="389"/>
      <c r="E14" s="389"/>
      <c r="F14" s="390" t="s">
        <v>207</v>
      </c>
      <c r="G14" s="390"/>
      <c r="H14" s="390"/>
      <c r="I14" s="390"/>
      <c r="J14" s="390"/>
      <c r="K14" s="390"/>
      <c r="L14" s="390"/>
      <c r="M14" s="390"/>
      <c r="N14" s="390"/>
      <c r="O14" s="390"/>
      <c r="P14" s="390"/>
      <c r="Q14" s="390"/>
      <c r="R14" s="390"/>
      <c r="S14" s="390"/>
      <c r="T14" s="390"/>
      <c r="U14" s="391"/>
    </row>
    <row r="15" spans="1:24" s="273" customFormat="1" ht="58.95" customHeight="1" x14ac:dyDescent="0.2">
      <c r="A15" s="275"/>
      <c r="B15" s="388" t="s">
        <v>127</v>
      </c>
      <c r="C15" s="389"/>
      <c r="D15" s="389"/>
      <c r="E15" s="389"/>
      <c r="F15" s="390" t="s">
        <v>208</v>
      </c>
      <c r="G15" s="390"/>
      <c r="H15" s="390"/>
      <c r="I15" s="390"/>
      <c r="J15" s="390"/>
      <c r="K15" s="390"/>
      <c r="L15" s="390"/>
      <c r="M15" s="390"/>
      <c r="N15" s="390"/>
      <c r="O15" s="390"/>
      <c r="P15" s="390"/>
      <c r="Q15" s="390"/>
      <c r="R15" s="390"/>
      <c r="S15" s="390"/>
      <c r="T15" s="390"/>
      <c r="U15" s="391"/>
    </row>
    <row r="16" spans="1:24" s="273" customFormat="1" ht="58.95" customHeight="1" x14ac:dyDescent="0.2">
      <c r="A16" s="272"/>
      <c r="B16" s="388" t="s">
        <v>128</v>
      </c>
      <c r="C16" s="389"/>
      <c r="D16" s="389"/>
      <c r="E16" s="389"/>
      <c r="F16" s="390" t="s">
        <v>209</v>
      </c>
      <c r="G16" s="390"/>
      <c r="H16" s="390"/>
      <c r="I16" s="390"/>
      <c r="J16" s="390"/>
      <c r="K16" s="390"/>
      <c r="L16" s="390"/>
      <c r="M16" s="390"/>
      <c r="N16" s="390"/>
      <c r="O16" s="390"/>
      <c r="P16" s="390"/>
      <c r="Q16" s="390"/>
      <c r="R16" s="390"/>
      <c r="S16" s="390"/>
      <c r="T16" s="390"/>
      <c r="U16" s="391"/>
    </row>
    <row r="17" spans="1:21" s="273" customFormat="1" ht="58.95" customHeight="1" x14ac:dyDescent="0.2">
      <c r="A17" s="272"/>
      <c r="B17" s="388" t="s">
        <v>135</v>
      </c>
      <c r="C17" s="389"/>
      <c r="D17" s="389"/>
      <c r="E17" s="389"/>
      <c r="F17" s="390" t="s">
        <v>210</v>
      </c>
      <c r="G17" s="390"/>
      <c r="H17" s="390"/>
      <c r="I17" s="390"/>
      <c r="J17" s="390"/>
      <c r="K17" s="390"/>
      <c r="L17" s="390"/>
      <c r="M17" s="390"/>
      <c r="N17" s="390"/>
      <c r="O17" s="390"/>
      <c r="P17" s="390"/>
      <c r="Q17" s="390"/>
      <c r="R17" s="390"/>
      <c r="S17" s="390"/>
      <c r="T17" s="390"/>
      <c r="U17" s="391"/>
    </row>
    <row r="18" spans="1:21" s="273" customFormat="1" ht="58.95" customHeight="1" thickBot="1" x14ac:dyDescent="0.25">
      <c r="A18" s="274"/>
      <c r="B18" s="392" t="s">
        <v>134</v>
      </c>
      <c r="C18" s="393"/>
      <c r="D18" s="393"/>
      <c r="E18" s="393"/>
      <c r="F18" s="394" t="s">
        <v>211</v>
      </c>
      <c r="G18" s="394"/>
      <c r="H18" s="394"/>
      <c r="I18" s="394"/>
      <c r="J18" s="394"/>
      <c r="K18" s="394"/>
      <c r="L18" s="394"/>
      <c r="M18" s="394"/>
      <c r="N18" s="394"/>
      <c r="O18" s="394"/>
      <c r="P18" s="394"/>
      <c r="Q18" s="394"/>
      <c r="R18" s="394"/>
      <c r="S18" s="394"/>
      <c r="T18" s="394"/>
      <c r="U18" s="395"/>
    </row>
    <row r="19" spans="1:21" s="86" customFormat="1" ht="16.2" x14ac:dyDescent="0.2">
      <c r="B19" s="276"/>
      <c r="C19" s="276"/>
      <c r="D19" s="269"/>
      <c r="E19" s="277"/>
      <c r="F19" s="269"/>
      <c r="G19" s="269"/>
      <c r="H19" s="269"/>
      <c r="I19" s="269"/>
      <c r="J19" s="269"/>
      <c r="K19" s="269"/>
      <c r="L19" s="269"/>
      <c r="M19" s="269"/>
      <c r="N19" s="269"/>
      <c r="O19" s="269"/>
      <c r="P19" s="269"/>
      <c r="Q19" s="269"/>
      <c r="R19" s="269"/>
      <c r="S19" s="269"/>
      <c r="T19" s="269"/>
      <c r="U19" s="278"/>
    </row>
    <row r="20" spans="1:21" ht="27" customHeight="1" x14ac:dyDescent="0.2">
      <c r="B20" s="279" t="s">
        <v>212</v>
      </c>
      <c r="C20" s="396" t="s">
        <v>213</v>
      </c>
      <c r="D20" s="396"/>
      <c r="E20" s="396"/>
      <c r="F20" s="396"/>
      <c r="G20" s="396"/>
      <c r="H20" s="396"/>
      <c r="I20" s="396"/>
      <c r="J20" s="396"/>
      <c r="K20" s="396"/>
      <c r="L20" s="396"/>
      <c r="M20" s="396"/>
      <c r="N20" s="396"/>
      <c r="O20" s="396"/>
      <c r="P20" s="396"/>
      <c r="Q20" s="396"/>
      <c r="R20" s="396"/>
      <c r="S20" s="396"/>
      <c r="T20" s="396"/>
      <c r="U20" s="396"/>
    </row>
    <row r="23" spans="1:21" s="86" customFormat="1" x14ac:dyDescent="0.2">
      <c r="D23" s="267"/>
      <c r="E23" s="152"/>
      <c r="F23" s="267"/>
      <c r="G23" s="267"/>
      <c r="H23" s="267"/>
      <c r="I23" s="267"/>
      <c r="J23" s="267"/>
      <c r="K23" s="267"/>
      <c r="L23" s="267"/>
      <c r="M23" s="267"/>
      <c r="N23" s="267"/>
      <c r="O23" s="267"/>
      <c r="P23" s="267"/>
      <c r="Q23" s="267"/>
      <c r="R23" s="267"/>
      <c r="S23" s="267"/>
      <c r="T23" s="267"/>
      <c r="U23" s="280"/>
    </row>
    <row r="24" spans="1:21" x14ac:dyDescent="0.2">
      <c r="D24" s="152"/>
      <c r="E24" s="152"/>
      <c r="F24" s="152"/>
      <c r="G24" s="152"/>
      <c r="H24" s="152"/>
      <c r="I24" s="152"/>
      <c r="J24" s="152"/>
      <c r="K24" s="152"/>
      <c r="L24" s="152"/>
      <c r="M24" s="152"/>
      <c r="N24" s="152"/>
      <c r="O24" s="152"/>
      <c r="P24" s="152"/>
      <c r="Q24" s="152"/>
      <c r="R24" s="152"/>
      <c r="S24" s="152"/>
      <c r="T24" s="152"/>
      <c r="U24" s="152"/>
    </row>
    <row r="30" spans="1:21" ht="18" customHeight="1" x14ac:dyDescent="0.2">
      <c r="H30" s="328" t="s">
        <v>223</v>
      </c>
      <c r="I30" s="328"/>
      <c r="J30" s="328"/>
      <c r="K30" s="328"/>
      <c r="L30" s="328"/>
      <c r="M30" s="328"/>
      <c r="N30" s="328"/>
    </row>
    <row r="31" spans="1:21" ht="18" customHeight="1" x14ac:dyDescent="0.2">
      <c r="H31" s="88"/>
      <c r="I31" s="88"/>
      <c r="J31" s="88"/>
      <c r="K31" s="88"/>
      <c r="L31" s="88"/>
      <c r="M31" s="88"/>
      <c r="N31" s="88"/>
    </row>
    <row r="32" spans="1:21" ht="18" customHeight="1" thickBot="1" x14ac:dyDescent="0.25">
      <c r="B32" s="329" t="s">
        <v>121</v>
      </c>
      <c r="C32" s="329"/>
      <c r="D32" s="329"/>
      <c r="E32" s="329"/>
      <c r="F32" s="329"/>
      <c r="G32" s="329"/>
      <c r="H32" s="329"/>
      <c r="I32" s="329"/>
      <c r="J32" s="329"/>
      <c r="K32" s="329"/>
      <c r="L32" s="329"/>
      <c r="M32" s="329"/>
      <c r="N32" s="329"/>
      <c r="O32" s="329"/>
      <c r="P32" s="329"/>
      <c r="Q32" s="329"/>
      <c r="R32" s="329"/>
    </row>
    <row r="33" spans="2:20" ht="18" customHeight="1" thickBot="1" x14ac:dyDescent="0.25">
      <c r="B33" s="335"/>
      <c r="C33" s="323"/>
      <c r="D33" s="323"/>
      <c r="E33" s="336"/>
      <c r="F33" s="195" t="s">
        <v>137</v>
      </c>
      <c r="G33" s="196"/>
      <c r="H33" s="120"/>
      <c r="I33" s="120"/>
      <c r="J33" s="120"/>
      <c r="K33" s="120"/>
      <c r="L33" s="120"/>
      <c r="M33" s="120"/>
      <c r="N33" s="120"/>
      <c r="O33" s="120"/>
      <c r="P33" s="120"/>
      <c r="Q33" s="120"/>
      <c r="R33" s="90"/>
      <c r="S33" s="89"/>
      <c r="T33" s="89"/>
    </row>
    <row r="34" spans="2:20" ht="18" customHeight="1" thickBot="1" x14ac:dyDescent="0.25">
      <c r="B34" s="300"/>
      <c r="C34" s="340"/>
      <c r="D34" s="340"/>
      <c r="E34" s="305"/>
      <c r="F34" s="189" t="s">
        <v>221</v>
      </c>
      <c r="G34" s="188" t="s">
        <v>7</v>
      </c>
      <c r="H34" s="188" t="s">
        <v>8</v>
      </c>
      <c r="I34" s="188" t="s">
        <v>9</v>
      </c>
      <c r="J34" s="188" t="s">
        <v>10</v>
      </c>
      <c r="K34" s="188" t="s">
        <v>11</v>
      </c>
      <c r="L34" s="188" t="s">
        <v>12</v>
      </c>
      <c r="M34" s="188" t="s">
        <v>13</v>
      </c>
      <c r="N34" s="188" t="s">
        <v>14</v>
      </c>
      <c r="O34" s="188" t="s">
        <v>15</v>
      </c>
      <c r="P34" s="188" t="s">
        <v>16</v>
      </c>
      <c r="Q34" s="188" t="s">
        <v>17</v>
      </c>
      <c r="R34" s="188" t="s">
        <v>18</v>
      </c>
      <c r="S34" s="89"/>
      <c r="T34" s="89"/>
    </row>
    <row r="35" spans="2:20" ht="18" customHeight="1" x14ac:dyDescent="0.2">
      <c r="B35" s="313" t="s">
        <v>0</v>
      </c>
      <c r="C35" s="314"/>
      <c r="D35" s="314"/>
      <c r="E35" s="315"/>
      <c r="F35" s="93">
        <v>13550</v>
      </c>
      <c r="G35" s="94">
        <v>999</v>
      </c>
      <c r="H35" s="94">
        <v>1106</v>
      </c>
      <c r="I35" s="94">
        <v>1345</v>
      </c>
      <c r="J35" s="94">
        <v>1190</v>
      </c>
      <c r="K35" s="94">
        <v>1105</v>
      </c>
      <c r="L35" s="94">
        <v>1132</v>
      </c>
      <c r="M35" s="94">
        <v>1071</v>
      </c>
      <c r="N35" s="94">
        <v>1108</v>
      </c>
      <c r="O35" s="94">
        <v>1139</v>
      </c>
      <c r="P35" s="94">
        <v>1119</v>
      </c>
      <c r="Q35" s="94">
        <v>1004</v>
      </c>
      <c r="R35" s="94">
        <v>1232</v>
      </c>
    </row>
    <row r="36" spans="2:20" ht="18" customHeight="1" thickBot="1" x14ac:dyDescent="0.25">
      <c r="B36" s="95"/>
      <c r="C36" s="96"/>
      <c r="D36" s="316" t="s">
        <v>1</v>
      </c>
      <c r="E36" s="317"/>
      <c r="F36" s="190">
        <v>12956</v>
      </c>
      <c r="G36" s="98">
        <v>962</v>
      </c>
      <c r="H36" s="98">
        <v>1043</v>
      </c>
      <c r="I36" s="98">
        <v>1278</v>
      </c>
      <c r="J36" s="98">
        <v>1139</v>
      </c>
      <c r="K36" s="98">
        <v>1061</v>
      </c>
      <c r="L36" s="98">
        <v>1076</v>
      </c>
      <c r="M36" s="98">
        <v>1030</v>
      </c>
      <c r="N36" s="98">
        <v>1071</v>
      </c>
      <c r="O36" s="98">
        <v>1101</v>
      </c>
      <c r="P36" s="98">
        <v>1056</v>
      </c>
      <c r="Q36" s="98">
        <v>948</v>
      </c>
      <c r="R36" s="98">
        <v>1191</v>
      </c>
    </row>
    <row r="37" spans="2:20" ht="18" customHeight="1" thickBot="1" x14ac:dyDescent="0.25">
      <c r="B37" s="313" t="s">
        <v>2</v>
      </c>
      <c r="C37" s="314"/>
      <c r="D37" s="314"/>
      <c r="E37" s="315"/>
      <c r="F37" s="191">
        <v>28523359039</v>
      </c>
      <c r="G37" s="192">
        <v>1983014047</v>
      </c>
      <c r="H37" s="192">
        <v>2148382580</v>
      </c>
      <c r="I37" s="192">
        <v>2600858852</v>
      </c>
      <c r="J37" s="192">
        <v>2227481724</v>
      </c>
      <c r="K37" s="192">
        <v>2018482213</v>
      </c>
      <c r="L37" s="192">
        <v>2308582141</v>
      </c>
      <c r="M37" s="192">
        <v>2339534920</v>
      </c>
      <c r="N37" s="192">
        <v>2329821240</v>
      </c>
      <c r="O37" s="192">
        <v>2236557708</v>
      </c>
      <c r="P37" s="192">
        <v>2592193689</v>
      </c>
      <c r="Q37" s="192">
        <v>2474168263</v>
      </c>
      <c r="R37" s="192">
        <v>3264281662</v>
      </c>
    </row>
    <row r="38" spans="2:20" ht="18" customHeight="1" thickBot="1" x14ac:dyDescent="0.25">
      <c r="B38" s="313" t="s">
        <v>3</v>
      </c>
      <c r="C38" s="314"/>
      <c r="D38" s="314"/>
      <c r="E38" s="315"/>
      <c r="F38" s="191">
        <v>7424</v>
      </c>
      <c r="G38" s="192">
        <v>302</v>
      </c>
      <c r="H38" s="192">
        <v>380</v>
      </c>
      <c r="I38" s="192">
        <v>838</v>
      </c>
      <c r="J38" s="192">
        <v>592</v>
      </c>
      <c r="K38" s="192">
        <v>594</v>
      </c>
      <c r="L38" s="192">
        <v>760</v>
      </c>
      <c r="M38" s="192">
        <v>623</v>
      </c>
      <c r="N38" s="192">
        <v>566</v>
      </c>
      <c r="O38" s="192">
        <v>541</v>
      </c>
      <c r="P38" s="192">
        <v>775</v>
      </c>
      <c r="Q38" s="192">
        <v>809</v>
      </c>
      <c r="R38" s="192">
        <v>644</v>
      </c>
    </row>
    <row r="39" spans="2:20" ht="18" customHeight="1" thickBot="1" x14ac:dyDescent="0.25">
      <c r="B39" s="332" t="s">
        <v>4</v>
      </c>
      <c r="C39" s="333"/>
      <c r="D39" s="333"/>
      <c r="E39" s="334"/>
      <c r="F39" s="193">
        <v>2621</v>
      </c>
      <c r="G39" s="194">
        <v>95</v>
      </c>
      <c r="H39" s="194">
        <v>146</v>
      </c>
      <c r="I39" s="194">
        <v>315</v>
      </c>
      <c r="J39" s="194">
        <v>220</v>
      </c>
      <c r="K39" s="194">
        <v>164</v>
      </c>
      <c r="L39" s="194">
        <v>234</v>
      </c>
      <c r="M39" s="194">
        <v>199</v>
      </c>
      <c r="N39" s="194">
        <v>201</v>
      </c>
      <c r="O39" s="194">
        <v>212</v>
      </c>
      <c r="P39" s="194">
        <v>265</v>
      </c>
      <c r="Q39" s="194">
        <v>343</v>
      </c>
      <c r="R39" s="194">
        <v>227</v>
      </c>
    </row>
    <row r="40" spans="2:20" s="152" customFormat="1" ht="18" customHeight="1" thickBot="1" x14ac:dyDescent="0.25">
      <c r="B40" s="114"/>
      <c r="C40" s="114"/>
      <c r="D40" s="114"/>
      <c r="E40" s="114"/>
      <c r="F40" s="223"/>
      <c r="G40" s="224"/>
      <c r="H40" s="131"/>
      <c r="I40" s="131"/>
      <c r="J40" s="131"/>
      <c r="K40" s="131"/>
      <c r="L40" s="131"/>
      <c r="M40" s="131"/>
      <c r="N40" s="131"/>
      <c r="O40" s="131"/>
      <c r="P40" s="131"/>
      <c r="Q40" s="131"/>
      <c r="R40" s="131"/>
      <c r="S40" s="131"/>
      <c r="T40" s="131"/>
    </row>
    <row r="41" spans="2:20" ht="18" customHeight="1" thickBot="1" x14ac:dyDescent="0.25">
      <c r="B41" s="335"/>
      <c r="C41" s="323"/>
      <c r="D41" s="323"/>
      <c r="E41" s="336"/>
      <c r="F41" s="195" t="s">
        <v>138</v>
      </c>
      <c r="G41" s="196"/>
      <c r="H41" s="120"/>
      <c r="I41" s="120"/>
      <c r="J41" s="120"/>
      <c r="K41" s="120"/>
      <c r="L41" s="120"/>
      <c r="M41" s="120"/>
      <c r="N41" s="120"/>
      <c r="O41" s="120"/>
      <c r="P41" s="120"/>
      <c r="Q41" s="120"/>
      <c r="R41" s="90"/>
      <c r="S41" s="220"/>
      <c r="T41" s="220"/>
    </row>
    <row r="42" spans="2:20" ht="18" customHeight="1" thickBot="1" x14ac:dyDescent="0.25">
      <c r="B42" s="300"/>
      <c r="C42" s="340"/>
      <c r="D42" s="340"/>
      <c r="E42" s="305"/>
      <c r="F42" s="197" t="s">
        <v>221</v>
      </c>
      <c r="G42" s="136" t="s">
        <v>7</v>
      </c>
      <c r="H42" s="136" t="s">
        <v>8</v>
      </c>
      <c r="I42" s="136" t="s">
        <v>9</v>
      </c>
      <c r="J42" s="136" t="s">
        <v>10</v>
      </c>
      <c r="K42" s="136" t="s">
        <v>11</v>
      </c>
      <c r="L42" s="136" t="s">
        <v>12</v>
      </c>
      <c r="M42" s="136" t="s">
        <v>13</v>
      </c>
      <c r="N42" s="136" t="s">
        <v>14</v>
      </c>
      <c r="O42" s="136" t="s">
        <v>15</v>
      </c>
      <c r="P42" s="136" t="s">
        <v>16</v>
      </c>
      <c r="Q42" s="136" t="s">
        <v>17</v>
      </c>
      <c r="R42" s="136" t="s">
        <v>18</v>
      </c>
    </row>
    <row r="43" spans="2:20" ht="18" customHeight="1" x14ac:dyDescent="0.2">
      <c r="B43" s="337" t="s">
        <v>0</v>
      </c>
      <c r="C43" s="338"/>
      <c r="D43" s="338"/>
      <c r="E43" s="339"/>
      <c r="F43" s="103">
        <v>16851</v>
      </c>
      <c r="G43" s="104">
        <v>995</v>
      </c>
      <c r="H43" s="104">
        <v>1449</v>
      </c>
      <c r="I43" s="104">
        <v>1493</v>
      </c>
      <c r="J43" s="104">
        <v>1423</v>
      </c>
      <c r="K43" s="104">
        <v>1232</v>
      </c>
      <c r="L43" s="104">
        <v>1426</v>
      </c>
      <c r="M43" s="104">
        <v>1570</v>
      </c>
      <c r="N43" s="104">
        <v>1347</v>
      </c>
      <c r="O43" s="104">
        <v>1445</v>
      </c>
      <c r="P43" s="104">
        <v>1570</v>
      </c>
      <c r="Q43" s="104">
        <v>1453</v>
      </c>
      <c r="R43" s="104">
        <v>1448</v>
      </c>
    </row>
    <row r="44" spans="2:20" ht="18" customHeight="1" thickBot="1" x14ac:dyDescent="0.25">
      <c r="B44" s="95"/>
      <c r="C44" s="96"/>
      <c r="D44" s="316" t="s">
        <v>1</v>
      </c>
      <c r="E44" s="317"/>
      <c r="F44" s="190">
        <v>16057</v>
      </c>
      <c r="G44" s="98">
        <v>948</v>
      </c>
      <c r="H44" s="98">
        <v>1385</v>
      </c>
      <c r="I44" s="98">
        <v>1403</v>
      </c>
      <c r="J44" s="98">
        <v>1357</v>
      </c>
      <c r="K44" s="98">
        <v>1181</v>
      </c>
      <c r="L44" s="98">
        <v>1354</v>
      </c>
      <c r="M44" s="98">
        <v>1491</v>
      </c>
      <c r="N44" s="98">
        <v>1286</v>
      </c>
      <c r="O44" s="98">
        <v>1382</v>
      </c>
      <c r="P44" s="98">
        <v>1501</v>
      </c>
      <c r="Q44" s="98">
        <v>1390</v>
      </c>
      <c r="R44" s="98">
        <v>1379</v>
      </c>
    </row>
    <row r="45" spans="2:20" ht="18" customHeight="1" thickBot="1" x14ac:dyDescent="0.25">
      <c r="B45" s="313" t="s">
        <v>2</v>
      </c>
      <c r="C45" s="330"/>
      <c r="D45" s="330"/>
      <c r="E45" s="331"/>
      <c r="F45" s="93">
        <v>31582937585</v>
      </c>
      <c r="G45" s="94">
        <v>2021733520</v>
      </c>
      <c r="H45" s="94">
        <v>2795617845</v>
      </c>
      <c r="I45" s="94">
        <v>2497313756</v>
      </c>
      <c r="J45" s="94">
        <v>2871406374</v>
      </c>
      <c r="K45" s="94">
        <v>2413057828</v>
      </c>
      <c r="L45" s="94">
        <v>2633186599</v>
      </c>
      <c r="M45" s="94">
        <v>2952246093</v>
      </c>
      <c r="N45" s="94">
        <v>2716897467</v>
      </c>
      <c r="O45" s="94">
        <v>2292126455</v>
      </c>
      <c r="P45" s="94">
        <v>2808121361</v>
      </c>
      <c r="Q45" s="94">
        <v>2679414076</v>
      </c>
      <c r="R45" s="94">
        <v>2901816211</v>
      </c>
    </row>
    <row r="46" spans="2:20" ht="18" customHeight="1" thickBot="1" x14ac:dyDescent="0.25">
      <c r="B46" s="313" t="s">
        <v>3</v>
      </c>
      <c r="C46" s="314"/>
      <c r="D46" s="314"/>
      <c r="E46" s="315"/>
      <c r="F46" s="191">
        <v>6817</v>
      </c>
      <c r="G46" s="192">
        <v>474</v>
      </c>
      <c r="H46" s="192">
        <v>450</v>
      </c>
      <c r="I46" s="192">
        <v>597</v>
      </c>
      <c r="J46" s="192">
        <v>415</v>
      </c>
      <c r="K46" s="192">
        <v>402</v>
      </c>
      <c r="L46" s="192">
        <v>611</v>
      </c>
      <c r="M46" s="192">
        <v>468</v>
      </c>
      <c r="N46" s="192">
        <v>479</v>
      </c>
      <c r="O46" s="192">
        <v>533</v>
      </c>
      <c r="P46" s="192">
        <v>738</v>
      </c>
      <c r="Q46" s="192">
        <v>1004</v>
      </c>
      <c r="R46" s="192">
        <v>646</v>
      </c>
    </row>
    <row r="47" spans="2:20" ht="18" customHeight="1" thickBot="1" x14ac:dyDescent="0.25">
      <c r="B47" s="332" t="s">
        <v>4</v>
      </c>
      <c r="C47" s="333"/>
      <c r="D47" s="333"/>
      <c r="E47" s="334"/>
      <c r="F47" s="193">
        <v>2861</v>
      </c>
      <c r="G47" s="194">
        <v>160</v>
      </c>
      <c r="H47" s="194">
        <v>170</v>
      </c>
      <c r="I47" s="194">
        <v>249</v>
      </c>
      <c r="J47" s="194">
        <v>183</v>
      </c>
      <c r="K47" s="194">
        <v>236</v>
      </c>
      <c r="L47" s="194">
        <v>250</v>
      </c>
      <c r="M47" s="194">
        <v>220</v>
      </c>
      <c r="N47" s="194">
        <v>211</v>
      </c>
      <c r="O47" s="194">
        <v>236</v>
      </c>
      <c r="P47" s="194">
        <v>276</v>
      </c>
      <c r="Q47" s="194">
        <v>394</v>
      </c>
      <c r="R47" s="194">
        <v>276</v>
      </c>
    </row>
    <row r="48" spans="2:20" ht="18" customHeight="1" thickBot="1" x14ac:dyDescent="0.25">
      <c r="B48" s="105"/>
      <c r="C48" s="106"/>
      <c r="D48" s="106"/>
      <c r="E48" s="106"/>
      <c r="F48" s="107"/>
    </row>
    <row r="49" spans="2:21" ht="18" customHeight="1" thickBot="1" x14ac:dyDescent="0.25">
      <c r="B49" s="335"/>
      <c r="C49" s="323"/>
      <c r="D49" s="323"/>
      <c r="E49" s="336"/>
      <c r="F49" s="108" t="s">
        <v>20</v>
      </c>
      <c r="G49" s="109" t="s">
        <v>22</v>
      </c>
      <c r="H49" s="110" t="s">
        <v>23</v>
      </c>
      <c r="I49" s="111" t="s">
        <v>25</v>
      </c>
      <c r="J49" s="111" t="s">
        <v>27</v>
      </c>
      <c r="K49" s="111" t="s">
        <v>29</v>
      </c>
      <c r="L49" s="111" t="s">
        <v>30</v>
      </c>
      <c r="M49" s="111" t="s">
        <v>31</v>
      </c>
      <c r="N49" s="111" t="s">
        <v>32</v>
      </c>
      <c r="O49" s="111" t="s">
        <v>33</v>
      </c>
      <c r="P49" s="111" t="s">
        <v>34</v>
      </c>
      <c r="Q49" s="111" t="s">
        <v>35</v>
      </c>
      <c r="R49" s="111" t="s">
        <v>36</v>
      </c>
      <c r="S49" s="111" t="s">
        <v>110</v>
      </c>
      <c r="T49" s="111" t="s">
        <v>111</v>
      </c>
      <c r="U49" s="111" t="s">
        <v>129</v>
      </c>
    </row>
    <row r="50" spans="2:21" ht="18" customHeight="1" x14ac:dyDescent="0.2">
      <c r="B50" s="313" t="s">
        <v>0</v>
      </c>
      <c r="C50" s="314"/>
      <c r="D50" s="314"/>
      <c r="E50" s="315"/>
      <c r="F50" s="112">
        <v>25667</v>
      </c>
      <c r="G50" s="112">
        <v>21612</v>
      </c>
      <c r="H50" s="113">
        <v>19020</v>
      </c>
      <c r="I50" s="113">
        <v>17930</v>
      </c>
      <c r="J50" s="113">
        <v>20481</v>
      </c>
      <c r="K50" s="113">
        <v>7340</v>
      </c>
      <c r="L50" s="113">
        <v>6888</v>
      </c>
      <c r="M50" s="113">
        <v>7216</v>
      </c>
      <c r="N50" s="113">
        <v>8693</v>
      </c>
      <c r="O50" s="113">
        <v>11998</v>
      </c>
      <c r="P50" s="113">
        <v>13392</v>
      </c>
      <c r="Q50" s="113">
        <v>13824</v>
      </c>
      <c r="R50" s="54">
        <v>14154</v>
      </c>
      <c r="S50" s="54">
        <v>18212</v>
      </c>
      <c r="T50" s="54">
        <v>17844</v>
      </c>
      <c r="U50" s="54">
        <v>16851</v>
      </c>
    </row>
    <row r="51" spans="2:21" ht="18" customHeight="1" thickBot="1" x14ac:dyDescent="0.25">
      <c r="B51" s="95"/>
      <c r="C51" s="96"/>
      <c r="D51" s="316" t="s">
        <v>1</v>
      </c>
      <c r="E51" s="317"/>
      <c r="F51" s="113">
        <v>20194</v>
      </c>
      <c r="G51" s="113">
        <v>19840</v>
      </c>
      <c r="H51" s="113">
        <v>18662</v>
      </c>
      <c r="I51" s="113">
        <v>17671</v>
      </c>
      <c r="J51" s="113">
        <v>20124</v>
      </c>
      <c r="K51" s="113">
        <v>7156</v>
      </c>
      <c r="L51" s="113">
        <v>6718</v>
      </c>
      <c r="M51" s="113">
        <v>6939</v>
      </c>
      <c r="N51" s="113">
        <v>8132</v>
      </c>
      <c r="O51" s="113">
        <v>11161</v>
      </c>
      <c r="P51" s="113">
        <v>12444</v>
      </c>
      <c r="Q51" s="113">
        <v>12769</v>
      </c>
      <c r="R51" s="54">
        <v>13253</v>
      </c>
      <c r="S51" s="54">
        <v>17239</v>
      </c>
      <c r="T51" s="54">
        <v>16943</v>
      </c>
      <c r="U51" s="54">
        <v>16057</v>
      </c>
    </row>
    <row r="52" spans="2:21" ht="18" customHeight="1" thickBot="1" x14ac:dyDescent="0.25">
      <c r="B52" s="313" t="s">
        <v>5</v>
      </c>
      <c r="C52" s="314"/>
      <c r="D52" s="314"/>
      <c r="E52" s="315"/>
      <c r="F52" s="198">
        <v>28378657974</v>
      </c>
      <c r="G52" s="198">
        <v>25151867404</v>
      </c>
      <c r="H52" s="198">
        <v>25493300973</v>
      </c>
      <c r="I52" s="198">
        <v>25142421788</v>
      </c>
      <c r="J52" s="198">
        <v>27594389498</v>
      </c>
      <c r="K52" s="198">
        <v>9579122058</v>
      </c>
      <c r="L52" s="198">
        <v>11247278665</v>
      </c>
      <c r="M52" s="198">
        <v>20404305829</v>
      </c>
      <c r="N52" s="198">
        <v>36436112888</v>
      </c>
      <c r="O52" s="198">
        <v>48949490349</v>
      </c>
      <c r="P52" s="198">
        <v>56550685877</v>
      </c>
      <c r="Q52" s="198">
        <v>48197981078</v>
      </c>
      <c r="R52" s="199">
        <v>40765652881</v>
      </c>
      <c r="S52" s="199">
        <v>39474870491</v>
      </c>
      <c r="T52" s="199">
        <v>38286761222</v>
      </c>
      <c r="U52" s="199">
        <v>31582937585</v>
      </c>
    </row>
    <row r="53" spans="2:21" ht="18" customHeight="1" thickBot="1" x14ac:dyDescent="0.25">
      <c r="B53" s="313" t="s">
        <v>3</v>
      </c>
      <c r="C53" s="330"/>
      <c r="D53" s="330"/>
      <c r="E53" s="331"/>
      <c r="F53" s="112">
        <v>1305</v>
      </c>
      <c r="G53" s="112">
        <v>2539</v>
      </c>
      <c r="H53" s="112">
        <v>2974</v>
      </c>
      <c r="I53" s="112">
        <v>3079</v>
      </c>
      <c r="J53" s="112">
        <v>4400</v>
      </c>
      <c r="K53" s="112">
        <v>5669</v>
      </c>
      <c r="L53" s="112">
        <v>5189</v>
      </c>
      <c r="M53" s="112">
        <v>2556</v>
      </c>
      <c r="N53" s="112">
        <v>2990</v>
      </c>
      <c r="O53" s="112">
        <v>3419</v>
      </c>
      <c r="P53" s="112">
        <v>3252</v>
      </c>
      <c r="Q53" s="112">
        <v>4112</v>
      </c>
      <c r="R53" s="53">
        <v>4471</v>
      </c>
      <c r="S53" s="53">
        <v>4644</v>
      </c>
      <c r="T53" s="53">
        <v>5550</v>
      </c>
      <c r="U53" s="53">
        <v>6817</v>
      </c>
    </row>
    <row r="54" spans="2:21" ht="18" customHeight="1" thickBot="1" x14ac:dyDescent="0.25">
      <c r="B54" s="332" t="s">
        <v>4</v>
      </c>
      <c r="C54" s="333"/>
      <c r="D54" s="333"/>
      <c r="E54" s="334"/>
      <c r="F54" s="200">
        <v>548</v>
      </c>
      <c r="G54" s="200">
        <v>819</v>
      </c>
      <c r="H54" s="200">
        <v>761</v>
      </c>
      <c r="I54" s="200">
        <v>454</v>
      </c>
      <c r="J54" s="200">
        <v>699</v>
      </c>
      <c r="K54" s="200">
        <v>955</v>
      </c>
      <c r="L54" s="200">
        <v>686</v>
      </c>
      <c r="M54" s="200">
        <v>923</v>
      </c>
      <c r="N54" s="200">
        <v>1523</v>
      </c>
      <c r="O54" s="200">
        <v>1774</v>
      </c>
      <c r="P54" s="200">
        <v>1985</v>
      </c>
      <c r="Q54" s="200">
        <v>2506</v>
      </c>
      <c r="R54" s="201">
        <v>2369</v>
      </c>
      <c r="S54" s="201">
        <v>2448</v>
      </c>
      <c r="T54" s="201">
        <v>2837</v>
      </c>
      <c r="U54" s="201">
        <v>2861</v>
      </c>
    </row>
    <row r="55" spans="2:21" ht="5.0999999999999996" customHeight="1" x14ac:dyDescent="0.2">
      <c r="B55" s="114"/>
      <c r="C55" s="115"/>
      <c r="D55" s="115"/>
      <c r="E55" s="115"/>
      <c r="F55" s="116"/>
      <c r="G55" s="116"/>
      <c r="H55" s="116"/>
      <c r="I55" s="116"/>
      <c r="J55" s="116"/>
      <c r="K55" s="116"/>
      <c r="L55" s="116"/>
      <c r="M55" s="116"/>
      <c r="N55" s="116"/>
      <c r="O55" s="116"/>
      <c r="P55" s="116"/>
      <c r="Q55" s="116"/>
      <c r="R55" s="116"/>
      <c r="S55" s="116"/>
      <c r="T55" s="74"/>
    </row>
    <row r="56" spans="2:21" ht="18" customHeight="1" x14ac:dyDescent="0.2">
      <c r="B56" s="117" t="s">
        <v>37</v>
      </c>
      <c r="C56" s="379" t="s">
        <v>123</v>
      </c>
      <c r="D56" s="379"/>
      <c r="E56" s="379"/>
      <c r="F56" s="379"/>
      <c r="G56" s="379"/>
      <c r="H56" s="379"/>
      <c r="I56" s="379"/>
      <c r="J56" s="379"/>
      <c r="K56" s="379"/>
      <c r="L56" s="379"/>
      <c r="M56" s="379"/>
      <c r="N56" s="379"/>
      <c r="O56" s="379"/>
      <c r="P56" s="379"/>
      <c r="Q56" s="379"/>
      <c r="R56" s="379"/>
      <c r="S56" s="379"/>
      <c r="T56" s="380"/>
    </row>
    <row r="57" spans="2:21" ht="21" customHeight="1" x14ac:dyDescent="0.2">
      <c r="B57" s="117" t="s">
        <v>38</v>
      </c>
      <c r="C57" s="379" t="s">
        <v>184</v>
      </c>
      <c r="D57" s="379"/>
      <c r="E57" s="379"/>
      <c r="F57" s="379"/>
      <c r="G57" s="379"/>
      <c r="H57" s="379"/>
      <c r="I57" s="379"/>
      <c r="J57" s="379"/>
      <c r="K57" s="379"/>
      <c r="L57" s="379"/>
      <c r="M57" s="379"/>
      <c r="N57" s="379"/>
      <c r="O57" s="379"/>
      <c r="P57" s="379"/>
      <c r="Q57" s="379"/>
      <c r="R57" s="379"/>
      <c r="S57" s="379"/>
      <c r="T57" s="381"/>
    </row>
    <row r="58" spans="2:21" ht="41.25" customHeight="1" x14ac:dyDescent="0.2">
      <c r="B58" s="117" t="s">
        <v>39</v>
      </c>
      <c r="C58" s="379" t="s">
        <v>195</v>
      </c>
      <c r="D58" s="379"/>
      <c r="E58" s="379"/>
      <c r="F58" s="379"/>
      <c r="G58" s="379"/>
      <c r="H58" s="379"/>
      <c r="I58" s="379"/>
      <c r="J58" s="379"/>
      <c r="K58" s="379"/>
      <c r="L58" s="379"/>
      <c r="M58" s="379"/>
      <c r="N58" s="379"/>
      <c r="O58" s="379"/>
      <c r="P58" s="379"/>
      <c r="Q58" s="379"/>
      <c r="R58" s="379"/>
      <c r="S58" s="379"/>
      <c r="T58" s="381"/>
    </row>
    <row r="59" spans="2:21" ht="18" customHeight="1" x14ac:dyDescent="0.2">
      <c r="B59" s="117"/>
      <c r="C59" s="379"/>
      <c r="D59" s="379"/>
      <c r="E59" s="379"/>
      <c r="F59" s="379"/>
      <c r="G59" s="379"/>
      <c r="H59" s="379"/>
      <c r="I59" s="379"/>
      <c r="J59" s="379"/>
      <c r="K59" s="379"/>
      <c r="L59" s="379"/>
      <c r="M59" s="379"/>
      <c r="N59" s="379"/>
      <c r="O59" s="379"/>
      <c r="P59" s="379"/>
      <c r="Q59" s="379"/>
      <c r="R59" s="379"/>
      <c r="S59" s="379"/>
      <c r="T59" s="381"/>
    </row>
    <row r="62" spans="2:21" ht="11.25" customHeight="1" x14ac:dyDescent="0.2"/>
    <row r="63" spans="2:21" s="119" customFormat="1" ht="18" customHeight="1" thickBot="1" x14ac:dyDescent="0.25">
      <c r="B63" s="357" t="s">
        <v>116</v>
      </c>
      <c r="C63" s="357"/>
      <c r="D63" s="357"/>
      <c r="E63" s="357"/>
      <c r="F63" s="118"/>
      <c r="G63" s="118"/>
      <c r="H63" s="118"/>
      <c r="I63" s="118"/>
      <c r="J63" s="118"/>
      <c r="K63" s="118"/>
      <c r="L63" s="118"/>
      <c r="M63" s="118"/>
      <c r="N63" s="118"/>
      <c r="O63" s="118"/>
      <c r="P63" s="118"/>
      <c r="Q63" s="118"/>
      <c r="R63" s="118"/>
      <c r="S63" s="118"/>
      <c r="T63" s="118"/>
      <c r="U63" s="118"/>
    </row>
    <row r="64" spans="2:21" s="89" customFormat="1" ht="18" customHeight="1" thickBot="1" x14ac:dyDescent="0.25">
      <c r="B64" s="306"/>
      <c r="C64" s="307"/>
      <c r="D64" s="307"/>
      <c r="E64" s="308"/>
      <c r="F64" s="225" t="s">
        <v>219</v>
      </c>
      <c r="G64" s="226"/>
      <c r="H64" s="120"/>
      <c r="I64" s="120"/>
      <c r="J64" s="120"/>
      <c r="K64" s="120"/>
      <c r="L64" s="120"/>
      <c r="M64" s="120"/>
      <c r="N64" s="120"/>
      <c r="O64" s="120"/>
      <c r="P64" s="120"/>
      <c r="Q64" s="120"/>
      <c r="R64" s="121"/>
    </row>
    <row r="65" spans="2:18" s="91" customFormat="1" ht="18" customHeight="1" thickBot="1" x14ac:dyDescent="0.25">
      <c r="B65" s="309"/>
      <c r="C65" s="310"/>
      <c r="D65" s="310"/>
      <c r="E65" s="311"/>
      <c r="F65" s="227" t="s">
        <v>221</v>
      </c>
      <c r="G65" s="122" t="s">
        <v>6</v>
      </c>
      <c r="H65" s="122" t="s">
        <v>8</v>
      </c>
      <c r="I65" s="122" t="s">
        <v>9</v>
      </c>
      <c r="J65" s="122" t="s">
        <v>10</v>
      </c>
      <c r="K65" s="122" t="s">
        <v>11</v>
      </c>
      <c r="L65" s="122" t="s">
        <v>12</v>
      </c>
      <c r="M65" s="122" t="s">
        <v>13</v>
      </c>
      <c r="N65" s="122" t="s">
        <v>14</v>
      </c>
      <c r="O65" s="122" t="s">
        <v>15</v>
      </c>
      <c r="P65" s="122" t="s">
        <v>16</v>
      </c>
      <c r="Q65" s="122" t="s">
        <v>17</v>
      </c>
      <c r="R65" s="122" t="s">
        <v>18</v>
      </c>
    </row>
    <row r="66" spans="2:18" ht="18" customHeight="1" x14ac:dyDescent="0.2">
      <c r="B66" s="313" t="s">
        <v>0</v>
      </c>
      <c r="C66" s="314"/>
      <c r="D66" s="314"/>
      <c r="E66" s="315"/>
      <c r="F66" s="93">
        <v>2272</v>
      </c>
      <c r="G66" s="94">
        <v>136</v>
      </c>
      <c r="H66" s="94">
        <v>172</v>
      </c>
      <c r="I66" s="94">
        <v>208</v>
      </c>
      <c r="J66" s="94">
        <v>175</v>
      </c>
      <c r="K66" s="94">
        <v>153</v>
      </c>
      <c r="L66" s="94">
        <v>201</v>
      </c>
      <c r="M66" s="94">
        <v>169</v>
      </c>
      <c r="N66" s="94">
        <v>174</v>
      </c>
      <c r="O66" s="94">
        <v>188</v>
      </c>
      <c r="P66" s="94">
        <v>247</v>
      </c>
      <c r="Q66" s="94">
        <v>198</v>
      </c>
      <c r="R66" s="94">
        <v>251</v>
      </c>
    </row>
    <row r="67" spans="2:18" ht="18" customHeight="1" x14ac:dyDescent="0.2">
      <c r="B67" s="123"/>
      <c r="C67" s="99"/>
      <c r="D67" s="316" t="s">
        <v>1</v>
      </c>
      <c r="E67" s="317"/>
      <c r="F67" s="97">
        <v>2072</v>
      </c>
      <c r="G67" s="98">
        <v>126</v>
      </c>
      <c r="H67" s="98">
        <v>153</v>
      </c>
      <c r="I67" s="98">
        <v>191</v>
      </c>
      <c r="J67" s="98">
        <v>158</v>
      </c>
      <c r="K67" s="98">
        <v>145</v>
      </c>
      <c r="L67" s="98">
        <v>187</v>
      </c>
      <c r="M67" s="98">
        <v>160</v>
      </c>
      <c r="N67" s="98">
        <v>160</v>
      </c>
      <c r="O67" s="98">
        <v>171</v>
      </c>
      <c r="P67" s="98">
        <v>213</v>
      </c>
      <c r="Q67" s="98">
        <v>180</v>
      </c>
      <c r="R67" s="98">
        <v>228</v>
      </c>
    </row>
    <row r="68" spans="2:18" ht="18" customHeight="1" x14ac:dyDescent="0.2">
      <c r="B68" s="318" t="s">
        <v>40</v>
      </c>
      <c r="C68" s="319"/>
      <c r="D68" s="319"/>
      <c r="E68" s="317"/>
      <c r="F68" s="97">
        <v>6305009000</v>
      </c>
      <c r="G68" s="98">
        <v>309512000</v>
      </c>
      <c r="H68" s="98">
        <v>386572000</v>
      </c>
      <c r="I68" s="98">
        <v>572535000</v>
      </c>
      <c r="J68" s="98">
        <v>678356000</v>
      </c>
      <c r="K68" s="98">
        <v>404247000</v>
      </c>
      <c r="L68" s="98">
        <v>538069000</v>
      </c>
      <c r="M68" s="98">
        <v>449514000</v>
      </c>
      <c r="N68" s="98">
        <v>433807000</v>
      </c>
      <c r="O68" s="98">
        <v>562381000</v>
      </c>
      <c r="P68" s="98">
        <v>610109000</v>
      </c>
      <c r="Q68" s="98">
        <v>608574000</v>
      </c>
      <c r="R68" s="98">
        <v>751333000</v>
      </c>
    </row>
    <row r="69" spans="2:18" ht="18" customHeight="1" x14ac:dyDescent="0.2">
      <c r="B69" s="318" t="s">
        <v>41</v>
      </c>
      <c r="C69" s="319"/>
      <c r="D69" s="319"/>
      <c r="E69" s="317"/>
      <c r="F69" s="97">
        <v>6792410000</v>
      </c>
      <c r="G69" s="98">
        <v>339557000</v>
      </c>
      <c r="H69" s="98">
        <v>410670000</v>
      </c>
      <c r="I69" s="98">
        <v>638413000</v>
      </c>
      <c r="J69" s="98">
        <v>697272000</v>
      </c>
      <c r="K69" s="98">
        <v>439307000</v>
      </c>
      <c r="L69" s="98">
        <v>590188000</v>
      </c>
      <c r="M69" s="98">
        <v>484896000</v>
      </c>
      <c r="N69" s="98">
        <v>471769000</v>
      </c>
      <c r="O69" s="98">
        <v>592314000</v>
      </c>
      <c r="P69" s="98">
        <v>644805000</v>
      </c>
      <c r="Q69" s="98">
        <v>655238000</v>
      </c>
      <c r="R69" s="98">
        <v>827981000</v>
      </c>
    </row>
    <row r="70" spans="2:18" ht="18" customHeight="1" x14ac:dyDescent="0.2">
      <c r="B70" s="318" t="s">
        <v>3</v>
      </c>
      <c r="C70" s="319"/>
      <c r="D70" s="319"/>
      <c r="E70" s="317"/>
      <c r="F70" s="97">
        <v>1890</v>
      </c>
      <c r="G70" s="98">
        <v>119</v>
      </c>
      <c r="H70" s="98">
        <v>131</v>
      </c>
      <c r="I70" s="98">
        <v>299</v>
      </c>
      <c r="J70" s="98">
        <v>165</v>
      </c>
      <c r="K70" s="98">
        <v>169</v>
      </c>
      <c r="L70" s="98">
        <v>130</v>
      </c>
      <c r="M70" s="98">
        <v>144</v>
      </c>
      <c r="N70" s="98">
        <v>129</v>
      </c>
      <c r="O70" s="98">
        <v>141</v>
      </c>
      <c r="P70" s="98">
        <v>172</v>
      </c>
      <c r="Q70" s="98">
        <v>161</v>
      </c>
      <c r="R70" s="98">
        <v>130</v>
      </c>
    </row>
    <row r="71" spans="2:18" ht="18" customHeight="1" thickBot="1" x14ac:dyDescent="0.25">
      <c r="B71" s="320" t="s">
        <v>4</v>
      </c>
      <c r="C71" s="321"/>
      <c r="D71" s="321"/>
      <c r="E71" s="322"/>
      <c r="F71" s="101">
        <v>634</v>
      </c>
      <c r="G71" s="102">
        <v>23</v>
      </c>
      <c r="H71" s="102">
        <v>43</v>
      </c>
      <c r="I71" s="102">
        <v>80</v>
      </c>
      <c r="J71" s="102">
        <v>65</v>
      </c>
      <c r="K71" s="102">
        <v>34</v>
      </c>
      <c r="L71" s="102">
        <v>43</v>
      </c>
      <c r="M71" s="102">
        <v>49</v>
      </c>
      <c r="N71" s="102">
        <v>48</v>
      </c>
      <c r="O71" s="102">
        <v>55</v>
      </c>
      <c r="P71" s="102">
        <v>52</v>
      </c>
      <c r="Q71" s="102">
        <v>81</v>
      </c>
      <c r="R71" s="102">
        <v>61</v>
      </c>
    </row>
    <row r="72" spans="2:18" s="89" customFormat="1" ht="18" customHeight="1" thickBot="1" x14ac:dyDescent="0.25">
      <c r="B72" s="306"/>
      <c r="C72" s="307"/>
      <c r="D72" s="307"/>
      <c r="E72" s="308"/>
      <c r="F72" s="228" t="s">
        <v>220</v>
      </c>
    </row>
    <row r="73" spans="2:18" s="89" customFormat="1" ht="18" customHeight="1" thickBot="1" x14ac:dyDescent="0.25">
      <c r="B73" s="309"/>
      <c r="C73" s="310"/>
      <c r="D73" s="310"/>
      <c r="E73" s="311"/>
      <c r="F73" s="227" t="s">
        <v>221</v>
      </c>
      <c r="G73" s="122" t="s">
        <v>6</v>
      </c>
      <c r="H73" s="122" t="s">
        <v>8</v>
      </c>
      <c r="I73" s="122" t="s">
        <v>9</v>
      </c>
      <c r="J73" s="122" t="s">
        <v>10</v>
      </c>
      <c r="K73" s="122" t="s">
        <v>11</v>
      </c>
      <c r="L73" s="122" t="s">
        <v>12</v>
      </c>
      <c r="M73" s="122" t="s">
        <v>13</v>
      </c>
      <c r="N73" s="122" t="s">
        <v>14</v>
      </c>
      <c r="O73" s="122" t="s">
        <v>15</v>
      </c>
      <c r="P73" s="122" t="s">
        <v>16</v>
      </c>
      <c r="Q73" s="122" t="s">
        <v>17</v>
      </c>
      <c r="R73" s="122" t="s">
        <v>18</v>
      </c>
    </row>
    <row r="74" spans="2:18" ht="18" customHeight="1" x14ac:dyDescent="0.2">
      <c r="B74" s="313" t="s">
        <v>0</v>
      </c>
      <c r="C74" s="314"/>
      <c r="D74" s="314"/>
      <c r="E74" s="315"/>
      <c r="F74" s="93">
        <v>6725</v>
      </c>
      <c r="G74" s="93">
        <v>505</v>
      </c>
      <c r="H74" s="93">
        <v>790</v>
      </c>
      <c r="I74" s="93">
        <v>725</v>
      </c>
      <c r="J74" s="93">
        <v>588</v>
      </c>
      <c r="K74" s="93">
        <v>447</v>
      </c>
      <c r="L74" s="93">
        <v>520</v>
      </c>
      <c r="M74" s="93">
        <v>575</v>
      </c>
      <c r="N74" s="93">
        <v>458</v>
      </c>
      <c r="O74" s="93">
        <v>518</v>
      </c>
      <c r="P74" s="93">
        <v>528</v>
      </c>
      <c r="Q74" s="93">
        <v>507</v>
      </c>
      <c r="R74" s="93">
        <v>564</v>
      </c>
    </row>
    <row r="75" spans="2:18" ht="18" customHeight="1" x14ac:dyDescent="0.2">
      <c r="B75" s="123"/>
      <c r="C75" s="99"/>
      <c r="D75" s="316" t="s">
        <v>1</v>
      </c>
      <c r="E75" s="317"/>
      <c r="F75" s="97">
        <v>6119</v>
      </c>
      <c r="G75" s="97">
        <v>462</v>
      </c>
      <c r="H75" s="97">
        <v>736</v>
      </c>
      <c r="I75" s="97">
        <v>659</v>
      </c>
      <c r="J75" s="97">
        <v>537</v>
      </c>
      <c r="K75" s="97">
        <v>410</v>
      </c>
      <c r="L75" s="97">
        <v>466</v>
      </c>
      <c r="M75" s="97">
        <v>516</v>
      </c>
      <c r="N75" s="97">
        <v>408</v>
      </c>
      <c r="O75" s="97">
        <v>473</v>
      </c>
      <c r="P75" s="97">
        <v>483</v>
      </c>
      <c r="Q75" s="97">
        <v>462</v>
      </c>
      <c r="R75" s="97">
        <v>507</v>
      </c>
    </row>
    <row r="76" spans="2:18" ht="18" customHeight="1" x14ac:dyDescent="0.2">
      <c r="B76" s="318" t="s">
        <v>40</v>
      </c>
      <c r="C76" s="319"/>
      <c r="D76" s="319"/>
      <c r="E76" s="317"/>
      <c r="F76" s="97">
        <v>6881845000</v>
      </c>
      <c r="G76" s="97">
        <v>665792000</v>
      </c>
      <c r="H76" s="97">
        <v>1060616000</v>
      </c>
      <c r="I76" s="97">
        <v>572306000</v>
      </c>
      <c r="J76" s="97">
        <v>564029000</v>
      </c>
      <c r="K76" s="97">
        <v>315482000</v>
      </c>
      <c r="L76" s="97">
        <v>407053000</v>
      </c>
      <c r="M76" s="97">
        <v>510909000</v>
      </c>
      <c r="N76" s="97">
        <v>574018000</v>
      </c>
      <c r="O76" s="97">
        <v>433967000</v>
      </c>
      <c r="P76" s="97">
        <v>532835000</v>
      </c>
      <c r="Q76" s="97">
        <v>588256000</v>
      </c>
      <c r="R76" s="97">
        <v>656582000</v>
      </c>
    </row>
    <row r="77" spans="2:18" ht="18" customHeight="1" x14ac:dyDescent="0.2">
      <c r="B77" s="318" t="s">
        <v>41</v>
      </c>
      <c r="C77" s="319"/>
      <c r="D77" s="319"/>
      <c r="E77" s="317"/>
      <c r="F77" s="97">
        <v>11764634718</v>
      </c>
      <c r="G77" s="97">
        <v>1040308489</v>
      </c>
      <c r="H77" s="97">
        <v>1649615844</v>
      </c>
      <c r="I77" s="97">
        <v>1100662973</v>
      </c>
      <c r="J77" s="97">
        <v>941128700</v>
      </c>
      <c r="K77" s="97">
        <v>623985224</v>
      </c>
      <c r="L77" s="97">
        <v>748286805</v>
      </c>
      <c r="M77" s="97">
        <v>880038476</v>
      </c>
      <c r="N77" s="97">
        <v>933989035</v>
      </c>
      <c r="O77" s="97">
        <v>816046052</v>
      </c>
      <c r="P77" s="97">
        <v>930219000</v>
      </c>
      <c r="Q77" s="97">
        <v>1003914460</v>
      </c>
      <c r="R77" s="97">
        <v>1096439660</v>
      </c>
    </row>
    <row r="78" spans="2:18" ht="18" customHeight="1" x14ac:dyDescent="0.2">
      <c r="B78" s="318" t="s">
        <v>3</v>
      </c>
      <c r="C78" s="319"/>
      <c r="D78" s="319"/>
      <c r="E78" s="317"/>
      <c r="F78" s="97">
        <v>3274</v>
      </c>
      <c r="G78" s="97">
        <v>257</v>
      </c>
      <c r="H78" s="97">
        <v>221</v>
      </c>
      <c r="I78" s="97">
        <v>305</v>
      </c>
      <c r="J78" s="97">
        <v>214</v>
      </c>
      <c r="K78" s="97">
        <v>224</v>
      </c>
      <c r="L78" s="97">
        <v>289</v>
      </c>
      <c r="M78" s="97">
        <v>247</v>
      </c>
      <c r="N78" s="97">
        <v>240</v>
      </c>
      <c r="O78" s="97">
        <v>286</v>
      </c>
      <c r="P78" s="97">
        <v>359</v>
      </c>
      <c r="Q78" s="97">
        <v>380</v>
      </c>
      <c r="R78" s="97">
        <v>252</v>
      </c>
    </row>
    <row r="79" spans="2:18" ht="18" customHeight="1" thickBot="1" x14ac:dyDescent="0.25">
      <c r="B79" s="320" t="s">
        <v>4</v>
      </c>
      <c r="C79" s="321"/>
      <c r="D79" s="321"/>
      <c r="E79" s="322"/>
      <c r="F79" s="101">
        <v>1669</v>
      </c>
      <c r="G79" s="101">
        <v>112</v>
      </c>
      <c r="H79" s="101">
        <v>99</v>
      </c>
      <c r="I79" s="101">
        <v>168</v>
      </c>
      <c r="J79" s="101">
        <v>126</v>
      </c>
      <c r="K79" s="101">
        <v>121</v>
      </c>
      <c r="L79" s="101">
        <v>138</v>
      </c>
      <c r="M79" s="101">
        <v>123</v>
      </c>
      <c r="N79" s="101">
        <v>123</v>
      </c>
      <c r="O79" s="101">
        <v>135</v>
      </c>
      <c r="P79" s="101">
        <v>153</v>
      </c>
      <c r="Q79" s="101">
        <v>201</v>
      </c>
      <c r="R79" s="101">
        <v>170</v>
      </c>
    </row>
    <row r="80" spans="2:18" ht="18" customHeight="1" thickBot="1" x14ac:dyDescent="0.25">
      <c r="B80" s="124"/>
      <c r="C80" s="124"/>
      <c r="D80" s="124"/>
      <c r="E80" s="125"/>
    </row>
    <row r="81" spans="2:21" s="89" customFormat="1" ht="18" customHeight="1" thickBot="1" x14ac:dyDescent="0.25">
      <c r="B81" s="306"/>
      <c r="C81" s="307"/>
      <c r="D81" s="307"/>
      <c r="E81" s="308"/>
      <c r="F81" s="111" t="s">
        <v>20</v>
      </c>
      <c r="G81" s="111" t="s">
        <v>22</v>
      </c>
      <c r="H81" s="111" t="s">
        <v>44</v>
      </c>
      <c r="I81" s="111" t="s">
        <v>25</v>
      </c>
      <c r="J81" s="111" t="s">
        <v>27</v>
      </c>
      <c r="K81" s="111" t="s">
        <v>29</v>
      </c>
      <c r="L81" s="111" t="s">
        <v>30</v>
      </c>
      <c r="M81" s="111" t="s">
        <v>31</v>
      </c>
      <c r="N81" s="111" t="s">
        <v>32</v>
      </c>
      <c r="O81" s="111" t="s">
        <v>33</v>
      </c>
      <c r="P81" s="111" t="s">
        <v>34</v>
      </c>
      <c r="Q81" s="111" t="s">
        <v>35</v>
      </c>
      <c r="R81" s="111" t="s">
        <v>36</v>
      </c>
      <c r="S81" s="111" t="s">
        <v>110</v>
      </c>
      <c r="T81" s="111" t="s">
        <v>111</v>
      </c>
      <c r="U81" s="111" t="s">
        <v>131</v>
      </c>
    </row>
    <row r="82" spans="2:21" ht="18" customHeight="1" x14ac:dyDescent="0.2">
      <c r="B82" s="313" t="s">
        <v>0</v>
      </c>
      <c r="C82" s="314"/>
      <c r="D82" s="314"/>
      <c r="E82" s="315"/>
      <c r="F82" s="6">
        <v>14874</v>
      </c>
      <c r="G82" s="6">
        <v>6854</v>
      </c>
      <c r="H82" s="6">
        <v>7093</v>
      </c>
      <c r="I82" s="7">
        <v>6430</v>
      </c>
      <c r="J82" s="7">
        <v>7615</v>
      </c>
      <c r="K82" s="8">
        <v>3057</v>
      </c>
      <c r="L82" s="8">
        <v>4418</v>
      </c>
      <c r="M82" s="8">
        <v>4656</v>
      </c>
      <c r="N82" s="8">
        <v>3634</v>
      </c>
      <c r="O82" s="8">
        <v>5396</v>
      </c>
      <c r="P82" s="8">
        <v>5557</v>
      </c>
      <c r="Q82" s="8">
        <v>5828</v>
      </c>
      <c r="R82" s="8">
        <v>5753</v>
      </c>
      <c r="S82" s="8">
        <v>8496</v>
      </c>
      <c r="T82" s="8">
        <v>9145</v>
      </c>
      <c r="U82" s="8">
        <v>6725</v>
      </c>
    </row>
    <row r="83" spans="2:21" ht="18" customHeight="1" x14ac:dyDescent="0.2">
      <c r="B83" s="123"/>
      <c r="C83" s="99"/>
      <c r="D83" s="316" t="s">
        <v>1</v>
      </c>
      <c r="E83" s="317"/>
      <c r="F83" s="8">
        <v>9515</v>
      </c>
      <c r="G83" s="8">
        <v>5682</v>
      </c>
      <c r="H83" s="8">
        <v>6797</v>
      </c>
      <c r="I83" s="8">
        <v>6300</v>
      </c>
      <c r="J83" s="8">
        <v>7407</v>
      </c>
      <c r="K83" s="8">
        <v>2928</v>
      </c>
      <c r="L83" s="8">
        <v>4267</v>
      </c>
      <c r="M83" s="8">
        <v>4411</v>
      </c>
      <c r="N83" s="8">
        <v>3261</v>
      </c>
      <c r="O83" s="8">
        <v>4745</v>
      </c>
      <c r="P83" s="8">
        <v>4855</v>
      </c>
      <c r="Q83" s="8">
        <v>5134</v>
      </c>
      <c r="R83" s="8">
        <v>5112</v>
      </c>
      <c r="S83" s="8">
        <v>7716</v>
      </c>
      <c r="T83" s="8">
        <v>8397</v>
      </c>
      <c r="U83" s="8">
        <v>6119</v>
      </c>
    </row>
    <row r="84" spans="2:21" ht="18" customHeight="1" x14ac:dyDescent="0.2">
      <c r="B84" s="318" t="s">
        <v>5</v>
      </c>
      <c r="C84" s="319"/>
      <c r="D84" s="319"/>
      <c r="E84" s="317"/>
      <c r="F84" s="8">
        <v>19128729104</v>
      </c>
      <c r="G84" s="8">
        <v>12862013578</v>
      </c>
      <c r="H84" s="8">
        <v>14676261337</v>
      </c>
      <c r="I84" s="8">
        <v>14532904592</v>
      </c>
      <c r="J84" s="8">
        <v>15519282494</v>
      </c>
      <c r="K84" s="8">
        <v>5202663725</v>
      </c>
      <c r="L84" s="8">
        <v>7918270373</v>
      </c>
      <c r="M84" s="8">
        <v>10705026363</v>
      </c>
      <c r="N84" s="8">
        <v>11199903000</v>
      </c>
      <c r="O84" s="8">
        <v>17132755203</v>
      </c>
      <c r="P84" s="8">
        <v>17490283836</v>
      </c>
      <c r="Q84" s="8">
        <v>17509045980</v>
      </c>
      <c r="R84" s="8">
        <v>16714510670</v>
      </c>
      <c r="S84" s="8">
        <v>20793790944</v>
      </c>
      <c r="T84" s="8">
        <v>18890604199</v>
      </c>
      <c r="U84" s="8">
        <v>11764634718</v>
      </c>
    </row>
    <row r="85" spans="2:21" ht="18" customHeight="1" x14ac:dyDescent="0.2">
      <c r="B85" s="318" t="s">
        <v>3</v>
      </c>
      <c r="C85" s="319"/>
      <c r="D85" s="319"/>
      <c r="E85" s="317"/>
      <c r="F85" s="8">
        <v>954</v>
      </c>
      <c r="G85" s="8">
        <v>1142</v>
      </c>
      <c r="H85" s="8">
        <v>975</v>
      </c>
      <c r="I85" s="8">
        <v>820</v>
      </c>
      <c r="J85" s="8">
        <v>1432</v>
      </c>
      <c r="K85" s="8">
        <v>2086</v>
      </c>
      <c r="L85" s="8">
        <v>1742</v>
      </c>
      <c r="M85" s="8">
        <v>1668</v>
      </c>
      <c r="N85" s="8">
        <v>1802</v>
      </c>
      <c r="O85" s="8">
        <v>1749</v>
      </c>
      <c r="P85" s="8">
        <v>1793</v>
      </c>
      <c r="Q85" s="8">
        <v>1958</v>
      </c>
      <c r="R85" s="8">
        <v>1974</v>
      </c>
      <c r="S85" s="8">
        <v>2716</v>
      </c>
      <c r="T85" s="8">
        <v>3401</v>
      </c>
      <c r="U85" s="8">
        <v>3274</v>
      </c>
    </row>
    <row r="86" spans="2:21" ht="18" customHeight="1" thickBot="1" x14ac:dyDescent="0.25">
      <c r="B86" s="320" t="s">
        <v>4</v>
      </c>
      <c r="C86" s="321"/>
      <c r="D86" s="321"/>
      <c r="E86" s="322"/>
      <c r="F86" s="9">
        <v>305</v>
      </c>
      <c r="G86" s="9">
        <v>325</v>
      </c>
      <c r="H86" s="9">
        <v>254</v>
      </c>
      <c r="I86" s="9">
        <v>197</v>
      </c>
      <c r="J86" s="9">
        <v>345</v>
      </c>
      <c r="K86" s="9">
        <v>507</v>
      </c>
      <c r="L86" s="9">
        <v>388</v>
      </c>
      <c r="M86" s="9">
        <v>580</v>
      </c>
      <c r="N86" s="9">
        <v>840</v>
      </c>
      <c r="O86" s="9">
        <v>1017</v>
      </c>
      <c r="P86" s="9">
        <v>1233</v>
      </c>
      <c r="Q86" s="9">
        <v>1266</v>
      </c>
      <c r="R86" s="9">
        <v>1312</v>
      </c>
      <c r="S86" s="9">
        <v>1644</v>
      </c>
      <c r="T86" s="9">
        <v>1904</v>
      </c>
      <c r="U86" s="9">
        <v>1669</v>
      </c>
    </row>
    <row r="87" spans="2:21" ht="5.0999999999999996" customHeight="1" x14ac:dyDescent="0.2">
      <c r="B87" s="115"/>
      <c r="C87" s="115"/>
      <c r="D87" s="115"/>
      <c r="E87" s="115"/>
      <c r="F87" s="74"/>
      <c r="G87" s="74"/>
      <c r="H87" s="74"/>
      <c r="I87" s="74"/>
      <c r="J87" s="74"/>
      <c r="K87" s="74"/>
      <c r="L87" s="74"/>
      <c r="M87" s="74"/>
      <c r="N87" s="74"/>
      <c r="O87" s="74"/>
      <c r="P87" s="74"/>
      <c r="Q87" s="74"/>
      <c r="R87" s="74"/>
      <c r="S87" s="74"/>
      <c r="T87" s="74"/>
    </row>
    <row r="88" spans="2:21" ht="18" customHeight="1" x14ac:dyDescent="0.2">
      <c r="B88" s="359" t="s">
        <v>190</v>
      </c>
      <c r="C88" s="359"/>
      <c r="D88" s="359"/>
      <c r="E88" s="360"/>
      <c r="F88" s="360"/>
      <c r="G88" s="360"/>
      <c r="H88" s="360"/>
      <c r="I88" s="360"/>
      <c r="J88" s="360"/>
      <c r="K88" s="360"/>
      <c r="L88" s="360"/>
      <c r="M88" s="360"/>
      <c r="N88" s="360"/>
      <c r="O88" s="360"/>
      <c r="P88" s="360"/>
      <c r="Q88" s="360"/>
      <c r="R88" s="360"/>
    </row>
    <row r="89" spans="2:21" ht="18" customHeight="1" x14ac:dyDescent="0.2"/>
    <row r="90" spans="2:21" s="119" customFormat="1" ht="18" customHeight="1" thickBot="1" x14ac:dyDescent="0.25">
      <c r="B90" s="341" t="s">
        <v>113</v>
      </c>
      <c r="C90" s="341"/>
      <c r="D90" s="341"/>
      <c r="E90" s="341"/>
      <c r="F90" s="341"/>
      <c r="G90" s="341"/>
      <c r="H90" s="341"/>
      <c r="I90" s="341"/>
      <c r="J90" s="341"/>
      <c r="K90" s="341"/>
      <c r="L90" s="341"/>
      <c r="M90" s="341"/>
      <c r="N90" s="341"/>
      <c r="O90" s="341"/>
      <c r="P90" s="341"/>
      <c r="Q90" s="341"/>
      <c r="R90" s="341"/>
    </row>
    <row r="91" spans="2:21" s="89" customFormat="1" ht="18" customHeight="1" thickBot="1" x14ac:dyDescent="0.25">
      <c r="B91" s="349"/>
      <c r="C91" s="350"/>
      <c r="D91" s="350"/>
      <c r="E91" s="351"/>
      <c r="F91" s="225" t="s">
        <v>219</v>
      </c>
      <c r="G91" s="196"/>
      <c r="H91" s="126"/>
      <c r="I91" s="126"/>
      <c r="J91" s="126"/>
      <c r="K91" s="126"/>
      <c r="L91" s="126"/>
      <c r="M91" s="126"/>
      <c r="N91" s="126"/>
      <c r="O91" s="126"/>
      <c r="P91" s="126"/>
      <c r="Q91" s="126"/>
      <c r="R91" s="90"/>
    </row>
    <row r="92" spans="2:21" s="89" customFormat="1" ht="18" customHeight="1" thickBot="1" x14ac:dyDescent="0.25">
      <c r="B92" s="352"/>
      <c r="C92" s="353"/>
      <c r="D92" s="353"/>
      <c r="E92" s="354"/>
      <c r="F92" s="227" t="s">
        <v>221</v>
      </c>
      <c r="G92" s="122" t="s">
        <v>6</v>
      </c>
      <c r="H92" s="122" t="s">
        <v>8</v>
      </c>
      <c r="I92" s="122" t="s">
        <v>9</v>
      </c>
      <c r="J92" s="122" t="s">
        <v>10</v>
      </c>
      <c r="K92" s="122" t="s">
        <v>11</v>
      </c>
      <c r="L92" s="122" t="s">
        <v>12</v>
      </c>
      <c r="M92" s="122" t="s">
        <v>13</v>
      </c>
      <c r="N92" s="122" t="s">
        <v>14</v>
      </c>
      <c r="O92" s="122" t="s">
        <v>15</v>
      </c>
      <c r="P92" s="122" t="s">
        <v>16</v>
      </c>
      <c r="Q92" s="122" t="s">
        <v>17</v>
      </c>
      <c r="R92" s="122" t="s">
        <v>18</v>
      </c>
    </row>
    <row r="93" spans="2:21" ht="18" customHeight="1" x14ac:dyDescent="0.2">
      <c r="B93" s="346" t="s">
        <v>45</v>
      </c>
      <c r="C93" s="346"/>
      <c r="D93" s="346"/>
      <c r="E93" s="346"/>
      <c r="F93" s="93">
        <v>23</v>
      </c>
      <c r="G93" s="93">
        <v>1</v>
      </c>
      <c r="H93" s="93">
        <v>1</v>
      </c>
      <c r="I93" s="93">
        <v>2</v>
      </c>
      <c r="J93" s="93">
        <v>1</v>
      </c>
      <c r="K93" s="93">
        <v>0</v>
      </c>
      <c r="L93" s="93">
        <v>1</v>
      </c>
      <c r="M93" s="93">
        <v>0</v>
      </c>
      <c r="N93" s="93">
        <v>0</v>
      </c>
      <c r="O93" s="93">
        <v>2</v>
      </c>
      <c r="P93" s="93">
        <v>2</v>
      </c>
      <c r="Q93" s="93">
        <v>6</v>
      </c>
      <c r="R93" s="93">
        <v>7</v>
      </c>
    </row>
    <row r="94" spans="2:21" ht="18" customHeight="1" x14ac:dyDescent="0.2">
      <c r="B94" s="342" t="s">
        <v>46</v>
      </c>
      <c r="C94" s="342"/>
      <c r="D94" s="342"/>
      <c r="E94" s="342"/>
      <c r="F94" s="97">
        <v>118</v>
      </c>
      <c r="G94" s="281">
        <v>8</v>
      </c>
      <c r="H94" s="281">
        <v>13</v>
      </c>
      <c r="I94" s="281">
        <v>12</v>
      </c>
      <c r="J94" s="281">
        <v>12</v>
      </c>
      <c r="K94" s="281">
        <v>7</v>
      </c>
      <c r="L94" s="281">
        <v>14</v>
      </c>
      <c r="M94" s="281">
        <v>4</v>
      </c>
      <c r="N94" s="281">
        <v>3</v>
      </c>
      <c r="O94" s="281">
        <v>9</v>
      </c>
      <c r="P94" s="281">
        <v>11</v>
      </c>
      <c r="Q94" s="281">
        <v>7</v>
      </c>
      <c r="R94" s="281">
        <v>18</v>
      </c>
    </row>
    <row r="95" spans="2:21" ht="18" customHeight="1" x14ac:dyDescent="0.2">
      <c r="B95" s="342" t="s">
        <v>47</v>
      </c>
      <c r="C95" s="342"/>
      <c r="D95" s="342"/>
      <c r="E95" s="342"/>
      <c r="F95" s="97">
        <v>6</v>
      </c>
      <c r="G95" s="281">
        <v>0</v>
      </c>
      <c r="H95" s="281">
        <v>0</v>
      </c>
      <c r="I95" s="281">
        <v>0</v>
      </c>
      <c r="J95" s="281">
        <v>0</v>
      </c>
      <c r="K95" s="281">
        <v>0</v>
      </c>
      <c r="L95" s="281">
        <v>2</v>
      </c>
      <c r="M95" s="281">
        <v>0</v>
      </c>
      <c r="N95" s="281">
        <v>2</v>
      </c>
      <c r="O95" s="281">
        <v>0</v>
      </c>
      <c r="P95" s="281">
        <v>0</v>
      </c>
      <c r="Q95" s="281">
        <v>0</v>
      </c>
      <c r="R95" s="281">
        <v>2</v>
      </c>
    </row>
    <row r="96" spans="2:21" ht="18" customHeight="1" x14ac:dyDescent="0.2">
      <c r="B96" s="342" t="s">
        <v>48</v>
      </c>
      <c r="C96" s="342"/>
      <c r="D96" s="342"/>
      <c r="E96" s="342"/>
      <c r="F96" s="97">
        <v>40</v>
      </c>
      <c r="G96" s="281">
        <v>5</v>
      </c>
      <c r="H96" s="281">
        <v>4</v>
      </c>
      <c r="I96" s="281">
        <v>4</v>
      </c>
      <c r="J96" s="281">
        <v>1</v>
      </c>
      <c r="K96" s="281">
        <v>4</v>
      </c>
      <c r="L96" s="281">
        <v>4</v>
      </c>
      <c r="M96" s="281">
        <v>3</v>
      </c>
      <c r="N96" s="281">
        <v>2</v>
      </c>
      <c r="O96" s="281">
        <v>1</v>
      </c>
      <c r="P96" s="281">
        <v>5</v>
      </c>
      <c r="Q96" s="281">
        <v>2</v>
      </c>
      <c r="R96" s="281">
        <v>5</v>
      </c>
    </row>
    <row r="97" spans="2:22" ht="18" customHeight="1" x14ac:dyDescent="0.2">
      <c r="B97" s="342" t="s">
        <v>49</v>
      </c>
      <c r="C97" s="342"/>
      <c r="D97" s="342"/>
      <c r="E97" s="342"/>
      <c r="F97" s="97">
        <v>111</v>
      </c>
      <c r="G97" s="281">
        <v>14</v>
      </c>
      <c r="H97" s="281">
        <v>7</v>
      </c>
      <c r="I97" s="281">
        <v>13</v>
      </c>
      <c r="J97" s="281">
        <v>9</v>
      </c>
      <c r="K97" s="281">
        <v>7</v>
      </c>
      <c r="L97" s="281">
        <v>8</v>
      </c>
      <c r="M97" s="281">
        <v>10</v>
      </c>
      <c r="N97" s="281">
        <v>12</v>
      </c>
      <c r="O97" s="281">
        <v>9</v>
      </c>
      <c r="P97" s="281">
        <v>9</v>
      </c>
      <c r="Q97" s="281">
        <v>5</v>
      </c>
      <c r="R97" s="281">
        <v>8</v>
      </c>
    </row>
    <row r="98" spans="2:22" ht="18" customHeight="1" x14ac:dyDescent="0.2">
      <c r="B98" s="342" t="s">
        <v>132</v>
      </c>
      <c r="C98" s="342"/>
      <c r="D98" s="342"/>
      <c r="E98" s="342"/>
      <c r="F98" s="186">
        <v>1377</v>
      </c>
      <c r="G98" s="281">
        <v>77</v>
      </c>
      <c r="H98" s="281">
        <v>100</v>
      </c>
      <c r="I98" s="281">
        <v>119</v>
      </c>
      <c r="J98" s="281">
        <v>104</v>
      </c>
      <c r="K98" s="281">
        <v>100</v>
      </c>
      <c r="L98" s="281">
        <v>134</v>
      </c>
      <c r="M98" s="281">
        <v>113</v>
      </c>
      <c r="N98" s="281">
        <v>104</v>
      </c>
      <c r="O98" s="281">
        <v>100</v>
      </c>
      <c r="P98" s="281">
        <v>154</v>
      </c>
      <c r="Q98" s="281">
        <v>128</v>
      </c>
      <c r="R98" s="281">
        <v>144</v>
      </c>
    </row>
    <row r="99" spans="2:22" ht="18" customHeight="1" x14ac:dyDescent="0.2">
      <c r="B99" s="342" t="s">
        <v>50</v>
      </c>
      <c r="C99" s="342"/>
      <c r="D99" s="342"/>
      <c r="E99" s="342"/>
      <c r="F99" s="97">
        <v>597</v>
      </c>
      <c r="G99" s="281">
        <v>31</v>
      </c>
      <c r="H99" s="281">
        <v>47</v>
      </c>
      <c r="I99" s="281">
        <v>58</v>
      </c>
      <c r="J99" s="281">
        <v>48</v>
      </c>
      <c r="K99" s="281">
        <v>35</v>
      </c>
      <c r="L99" s="281">
        <v>38</v>
      </c>
      <c r="M99" s="281">
        <v>39</v>
      </c>
      <c r="N99" s="281">
        <v>51</v>
      </c>
      <c r="O99" s="281">
        <v>67</v>
      </c>
      <c r="P99" s="281">
        <v>66</v>
      </c>
      <c r="Q99" s="281">
        <v>50</v>
      </c>
      <c r="R99" s="281">
        <v>67</v>
      </c>
    </row>
    <row r="100" spans="2:22" ht="18" customHeight="1" thickBot="1" x14ac:dyDescent="0.25">
      <c r="B100" s="347" t="s">
        <v>52</v>
      </c>
      <c r="C100" s="347"/>
      <c r="D100" s="347"/>
      <c r="E100" s="347"/>
      <c r="F100" s="101">
        <v>2272</v>
      </c>
      <c r="G100" s="101">
        <v>136</v>
      </c>
      <c r="H100" s="101">
        <v>172</v>
      </c>
      <c r="I100" s="101">
        <v>208</v>
      </c>
      <c r="J100" s="101">
        <v>175</v>
      </c>
      <c r="K100" s="101">
        <v>153</v>
      </c>
      <c r="L100" s="101">
        <v>201</v>
      </c>
      <c r="M100" s="101">
        <v>169</v>
      </c>
      <c r="N100" s="101">
        <v>174</v>
      </c>
      <c r="O100" s="101">
        <v>188</v>
      </c>
      <c r="P100" s="101">
        <v>247</v>
      </c>
      <c r="Q100" s="101">
        <v>198</v>
      </c>
      <c r="R100" s="101">
        <v>251</v>
      </c>
    </row>
    <row r="101" spans="2:22" ht="18" customHeight="1" thickBot="1" x14ac:dyDescent="0.25"/>
    <row r="102" spans="2:22" s="89" customFormat="1" ht="18" customHeight="1" thickBot="1" x14ac:dyDescent="0.25">
      <c r="B102" s="127"/>
      <c r="C102" s="126"/>
      <c r="D102" s="126"/>
      <c r="E102" s="90"/>
      <c r="F102" s="128" t="s">
        <v>19</v>
      </c>
      <c r="G102" s="128" t="s">
        <v>21</v>
      </c>
      <c r="H102" s="128" t="s">
        <v>43</v>
      </c>
      <c r="I102" s="128" t="s">
        <v>24</v>
      </c>
      <c r="J102" s="128" t="s">
        <v>26</v>
      </c>
      <c r="K102" s="128" t="s">
        <v>28</v>
      </c>
      <c r="L102" s="129"/>
      <c r="M102" s="130" t="s">
        <v>30</v>
      </c>
      <c r="N102" s="130" t="s">
        <v>31</v>
      </c>
      <c r="O102" s="130" t="s">
        <v>32</v>
      </c>
      <c r="P102" s="130" t="s">
        <v>33</v>
      </c>
      <c r="Q102" s="130" t="s">
        <v>34</v>
      </c>
      <c r="R102" s="130" t="s">
        <v>35</v>
      </c>
      <c r="S102" s="130" t="s">
        <v>36</v>
      </c>
      <c r="T102" s="130" t="s">
        <v>110</v>
      </c>
      <c r="U102" s="130" t="s">
        <v>111</v>
      </c>
      <c r="V102" s="130" t="s">
        <v>130</v>
      </c>
    </row>
    <row r="103" spans="2:22" ht="18" customHeight="1" x14ac:dyDescent="0.2">
      <c r="B103" s="346" t="s">
        <v>59</v>
      </c>
      <c r="C103" s="346"/>
      <c r="D103" s="346"/>
      <c r="E103" s="346"/>
      <c r="F103" s="103">
        <v>8832</v>
      </c>
      <c r="G103" s="103">
        <v>1248</v>
      </c>
      <c r="H103" s="103">
        <v>241</v>
      </c>
      <c r="I103" s="103">
        <v>129</v>
      </c>
      <c r="J103" s="103">
        <v>153</v>
      </c>
      <c r="K103" s="103">
        <v>91</v>
      </c>
      <c r="L103" s="3" t="s">
        <v>63</v>
      </c>
      <c r="M103" s="7">
        <v>63</v>
      </c>
      <c r="N103" s="7">
        <v>37</v>
      </c>
      <c r="O103" s="7">
        <v>20</v>
      </c>
      <c r="P103" s="7">
        <v>4</v>
      </c>
      <c r="Q103" s="7">
        <v>17</v>
      </c>
      <c r="R103" s="7">
        <v>60</v>
      </c>
      <c r="S103" s="7">
        <v>33</v>
      </c>
      <c r="T103" s="7">
        <v>27</v>
      </c>
      <c r="U103" s="7">
        <v>30</v>
      </c>
      <c r="V103" s="7">
        <v>25</v>
      </c>
    </row>
    <row r="104" spans="2:22" ht="18" customHeight="1" x14ac:dyDescent="0.2">
      <c r="B104" s="342" t="s">
        <v>60</v>
      </c>
      <c r="C104" s="342"/>
      <c r="D104" s="342"/>
      <c r="E104" s="342"/>
      <c r="F104" s="97">
        <v>3430</v>
      </c>
      <c r="G104" s="97">
        <v>1204</v>
      </c>
      <c r="H104" s="97">
        <v>1845</v>
      </c>
      <c r="I104" s="97">
        <v>2025</v>
      </c>
      <c r="J104" s="97">
        <v>2330</v>
      </c>
      <c r="K104" s="97">
        <v>1333</v>
      </c>
      <c r="L104" s="4" t="s">
        <v>64</v>
      </c>
      <c r="M104" s="8">
        <v>587</v>
      </c>
      <c r="N104" s="8">
        <v>533</v>
      </c>
      <c r="O104" s="8">
        <v>510</v>
      </c>
      <c r="P104" s="8">
        <v>557</v>
      </c>
      <c r="Q104" s="8">
        <v>698</v>
      </c>
      <c r="R104" s="8">
        <v>636</v>
      </c>
      <c r="S104" s="8">
        <v>760</v>
      </c>
      <c r="T104" s="8">
        <v>818</v>
      </c>
      <c r="U104" s="8">
        <v>912</v>
      </c>
      <c r="V104" s="8">
        <v>326</v>
      </c>
    </row>
    <row r="105" spans="2:22" ht="18" customHeight="1" x14ac:dyDescent="0.2">
      <c r="B105" s="342" t="s">
        <v>61</v>
      </c>
      <c r="C105" s="342"/>
      <c r="D105" s="342"/>
      <c r="E105" s="342"/>
      <c r="F105" s="97">
        <v>693</v>
      </c>
      <c r="G105" s="97">
        <v>65</v>
      </c>
      <c r="H105" s="97">
        <v>146</v>
      </c>
      <c r="I105" s="97">
        <v>299</v>
      </c>
      <c r="J105" s="97">
        <v>463</v>
      </c>
      <c r="K105" s="97">
        <v>115</v>
      </c>
      <c r="L105" s="4" t="s">
        <v>65</v>
      </c>
      <c r="M105" s="8">
        <v>2</v>
      </c>
      <c r="N105" s="8">
        <v>4</v>
      </c>
      <c r="O105" s="8">
        <v>5</v>
      </c>
      <c r="P105" s="8">
        <v>37</v>
      </c>
      <c r="Q105" s="8">
        <v>16</v>
      </c>
      <c r="R105" s="8">
        <v>9</v>
      </c>
      <c r="S105" s="8">
        <v>11</v>
      </c>
      <c r="T105" s="8">
        <v>1</v>
      </c>
      <c r="U105" s="8">
        <v>15</v>
      </c>
      <c r="V105" s="8">
        <v>13</v>
      </c>
    </row>
    <row r="106" spans="2:22" ht="18" customHeight="1" x14ac:dyDescent="0.2">
      <c r="B106" s="342" t="s">
        <v>53</v>
      </c>
      <c r="C106" s="342"/>
      <c r="D106" s="342"/>
      <c r="E106" s="342"/>
      <c r="F106" s="97">
        <v>415</v>
      </c>
      <c r="G106" s="97">
        <v>132</v>
      </c>
      <c r="H106" s="97">
        <v>1</v>
      </c>
      <c r="I106" s="97">
        <v>0</v>
      </c>
      <c r="J106" s="97">
        <v>1</v>
      </c>
      <c r="K106" s="97">
        <v>0</v>
      </c>
      <c r="L106" s="4" t="s">
        <v>66</v>
      </c>
      <c r="M106" s="8">
        <v>287</v>
      </c>
      <c r="N106" s="8">
        <v>654</v>
      </c>
      <c r="O106" s="8">
        <v>770</v>
      </c>
      <c r="P106" s="8">
        <v>644</v>
      </c>
      <c r="Q106" s="8">
        <v>592</v>
      </c>
      <c r="R106" s="8">
        <v>489</v>
      </c>
      <c r="S106" s="8">
        <v>344</v>
      </c>
      <c r="T106" s="8">
        <v>365</v>
      </c>
      <c r="U106" s="8">
        <v>162</v>
      </c>
      <c r="V106" s="8">
        <v>81</v>
      </c>
    </row>
    <row r="107" spans="2:22" ht="18" customHeight="1" x14ac:dyDescent="0.2">
      <c r="B107" s="358" t="s">
        <v>62</v>
      </c>
      <c r="C107" s="342" t="s">
        <v>54</v>
      </c>
      <c r="D107" s="342"/>
      <c r="E107" s="342"/>
      <c r="F107" s="348">
        <v>1504</v>
      </c>
      <c r="G107" s="97">
        <v>1512</v>
      </c>
      <c r="H107" s="97">
        <v>680</v>
      </c>
      <c r="I107" s="97">
        <v>93</v>
      </c>
      <c r="J107" s="97">
        <v>41</v>
      </c>
      <c r="K107" s="97">
        <v>5</v>
      </c>
      <c r="L107" s="4" t="s">
        <v>67</v>
      </c>
      <c r="M107" s="8">
        <v>1413</v>
      </c>
      <c r="N107" s="8">
        <v>1371</v>
      </c>
      <c r="O107" s="8">
        <v>506</v>
      </c>
      <c r="P107" s="8">
        <v>566</v>
      </c>
      <c r="Q107" s="8">
        <v>419</v>
      </c>
      <c r="R107" s="8">
        <v>517</v>
      </c>
      <c r="S107" s="8">
        <v>484</v>
      </c>
      <c r="T107" s="8">
        <v>618</v>
      </c>
      <c r="U107" s="8">
        <v>477</v>
      </c>
      <c r="V107" s="8">
        <v>260</v>
      </c>
    </row>
    <row r="108" spans="2:22" ht="18" customHeight="1" x14ac:dyDescent="0.2">
      <c r="B108" s="358"/>
      <c r="C108" s="342" t="s">
        <v>55</v>
      </c>
      <c r="D108" s="342"/>
      <c r="E108" s="342"/>
      <c r="F108" s="348"/>
      <c r="G108" s="97">
        <v>643</v>
      </c>
      <c r="H108" s="97">
        <v>317</v>
      </c>
      <c r="I108" s="97">
        <v>374</v>
      </c>
      <c r="J108" s="97">
        <v>104</v>
      </c>
      <c r="K108" s="97">
        <v>5</v>
      </c>
      <c r="L108" s="4" t="s">
        <v>68</v>
      </c>
      <c r="M108" s="8">
        <v>2066</v>
      </c>
      <c r="N108" s="8">
        <v>2057</v>
      </c>
      <c r="O108" s="8">
        <v>1823</v>
      </c>
      <c r="P108" s="8">
        <v>3588</v>
      </c>
      <c r="Q108" s="8">
        <v>3815</v>
      </c>
      <c r="R108" s="8">
        <v>4117</v>
      </c>
      <c r="S108" s="8">
        <v>4121</v>
      </c>
      <c r="T108" s="8">
        <v>6667</v>
      </c>
      <c r="U108" s="8">
        <v>7549</v>
      </c>
      <c r="V108" s="8">
        <v>6020</v>
      </c>
    </row>
    <row r="109" spans="2:22" ht="18" customHeight="1" thickBot="1" x14ac:dyDescent="0.25">
      <c r="B109" s="358"/>
      <c r="C109" s="342" t="s">
        <v>56</v>
      </c>
      <c r="D109" s="342"/>
      <c r="E109" s="342"/>
      <c r="F109" s="348"/>
      <c r="G109" s="97">
        <v>217</v>
      </c>
      <c r="H109" s="97">
        <v>33</v>
      </c>
      <c r="I109" s="97">
        <v>24</v>
      </c>
      <c r="J109" s="97">
        <v>49</v>
      </c>
      <c r="K109" s="97">
        <v>2</v>
      </c>
      <c r="L109" s="5" t="s">
        <v>69</v>
      </c>
      <c r="M109" s="9">
        <v>4418</v>
      </c>
      <c r="N109" s="9">
        <v>4656</v>
      </c>
      <c r="O109" s="9">
        <v>3634</v>
      </c>
      <c r="P109" s="9">
        <v>5396</v>
      </c>
      <c r="Q109" s="9">
        <v>5557</v>
      </c>
      <c r="R109" s="9">
        <v>5828</v>
      </c>
      <c r="S109" s="9">
        <v>5753</v>
      </c>
      <c r="T109" s="9">
        <v>8496</v>
      </c>
      <c r="U109" s="9">
        <v>9145</v>
      </c>
      <c r="V109" s="9">
        <v>6725</v>
      </c>
    </row>
    <row r="110" spans="2:22" ht="18" customHeight="1" x14ac:dyDescent="0.2">
      <c r="B110" s="358"/>
      <c r="C110" s="342" t="s">
        <v>57</v>
      </c>
      <c r="D110" s="342"/>
      <c r="E110" s="342"/>
      <c r="F110" s="348"/>
      <c r="G110" s="97">
        <v>718</v>
      </c>
      <c r="H110" s="97">
        <v>2885</v>
      </c>
      <c r="I110" s="97">
        <v>2725</v>
      </c>
      <c r="J110" s="97">
        <v>2962</v>
      </c>
      <c r="K110" s="97">
        <v>669</v>
      </c>
    </row>
    <row r="111" spans="2:22" ht="18" customHeight="1" x14ac:dyDescent="0.2">
      <c r="B111" s="358"/>
      <c r="C111" s="342" t="s">
        <v>58</v>
      </c>
      <c r="D111" s="342"/>
      <c r="E111" s="342"/>
      <c r="F111" s="348"/>
      <c r="G111" s="97">
        <v>1115</v>
      </c>
      <c r="H111" s="97">
        <v>945</v>
      </c>
      <c r="I111" s="97">
        <v>761</v>
      </c>
      <c r="J111" s="97">
        <v>1512</v>
      </c>
      <c r="K111" s="97">
        <v>837</v>
      </c>
    </row>
    <row r="112" spans="2:22" ht="18" customHeight="1" thickBot="1" x14ac:dyDescent="0.25">
      <c r="B112" s="347" t="s">
        <v>52</v>
      </c>
      <c r="C112" s="347"/>
      <c r="D112" s="347"/>
      <c r="E112" s="347"/>
      <c r="F112" s="101">
        <v>14874</v>
      </c>
      <c r="G112" s="101">
        <v>6854</v>
      </c>
      <c r="H112" s="101">
        <v>7093</v>
      </c>
      <c r="I112" s="101">
        <v>6430</v>
      </c>
      <c r="J112" s="101">
        <v>7615</v>
      </c>
      <c r="K112" s="101">
        <v>3057</v>
      </c>
    </row>
    <row r="113" spans="2:21" ht="5.0999999999999996" customHeight="1" x14ac:dyDescent="0.2">
      <c r="B113" s="131"/>
      <c r="C113" s="131"/>
      <c r="D113" s="131"/>
      <c r="E113" s="131"/>
      <c r="F113" s="132"/>
      <c r="G113" s="132"/>
      <c r="H113" s="132"/>
      <c r="I113" s="132"/>
      <c r="J113" s="132"/>
      <c r="K113" s="132"/>
    </row>
    <row r="114" spans="2:21" ht="18" customHeight="1" x14ac:dyDescent="0.2">
      <c r="B114" s="345" t="s">
        <v>185</v>
      </c>
      <c r="C114" s="345"/>
      <c r="D114" s="345"/>
      <c r="E114" s="345"/>
      <c r="F114" s="345"/>
      <c r="G114" s="345"/>
      <c r="H114" s="345"/>
      <c r="I114" s="345"/>
      <c r="J114" s="345"/>
      <c r="K114" s="345"/>
      <c r="L114" s="345"/>
      <c r="M114" s="345"/>
      <c r="N114" s="345"/>
      <c r="O114" s="345"/>
      <c r="P114" s="345"/>
      <c r="Q114" s="345"/>
      <c r="R114" s="345"/>
      <c r="S114" s="345"/>
      <c r="T114" s="345"/>
      <c r="U114" s="345"/>
    </row>
    <row r="115" spans="2:21" ht="18" customHeight="1" x14ac:dyDescent="0.2">
      <c r="B115" s="345" t="s">
        <v>119</v>
      </c>
      <c r="C115" s="345"/>
      <c r="D115" s="345"/>
      <c r="E115" s="345"/>
      <c r="F115" s="345"/>
      <c r="G115" s="345"/>
      <c r="H115" s="345"/>
      <c r="I115" s="345"/>
      <c r="J115" s="345"/>
      <c r="K115" s="345"/>
      <c r="L115" s="345"/>
      <c r="M115" s="345"/>
      <c r="N115" s="345"/>
      <c r="O115" s="345"/>
      <c r="P115" s="345"/>
      <c r="Q115" s="345"/>
      <c r="R115" s="345"/>
      <c r="S115" s="345"/>
      <c r="T115" s="345"/>
      <c r="U115" s="345"/>
    </row>
    <row r="116" spans="2:21" ht="18" customHeight="1" x14ac:dyDescent="0.2">
      <c r="B116" s="261"/>
      <c r="C116" s="261"/>
      <c r="D116" s="261"/>
      <c r="E116" s="261"/>
      <c r="F116" s="261"/>
      <c r="G116" s="261"/>
      <c r="H116" s="261"/>
      <c r="I116" s="261"/>
      <c r="J116" s="261"/>
      <c r="K116" s="261"/>
      <c r="L116" s="261"/>
      <c r="M116" s="261"/>
      <c r="N116" s="261"/>
      <c r="O116" s="261"/>
      <c r="P116" s="261"/>
      <c r="Q116" s="261"/>
      <c r="R116" s="261"/>
      <c r="S116" s="261"/>
      <c r="T116" s="261"/>
      <c r="U116" s="261"/>
    </row>
    <row r="117" spans="2:21" ht="13.2" x14ac:dyDescent="0.2">
      <c r="B117" s="262"/>
      <c r="C117" s="262"/>
      <c r="D117" s="262"/>
      <c r="E117" s="262"/>
      <c r="F117" s="262"/>
      <c r="G117" s="262"/>
      <c r="H117" s="262"/>
      <c r="I117" s="262"/>
      <c r="J117" s="262"/>
      <c r="K117" s="262"/>
      <c r="L117" s="262"/>
      <c r="M117" s="262"/>
      <c r="N117" s="262"/>
      <c r="O117" s="262"/>
      <c r="P117" s="262"/>
      <c r="Q117" s="262"/>
      <c r="R117" s="262"/>
    </row>
    <row r="118" spans="2:21" s="119" customFormat="1" ht="18" customHeight="1" thickBot="1" x14ac:dyDescent="0.25">
      <c r="B118" s="297" t="s">
        <v>143</v>
      </c>
      <c r="C118" s="297"/>
      <c r="D118" s="297"/>
      <c r="E118" s="297"/>
      <c r="F118" s="297"/>
      <c r="G118" s="297"/>
      <c r="H118" s="297"/>
      <c r="I118" s="297"/>
      <c r="J118" s="297"/>
      <c r="K118" s="297"/>
      <c r="L118" s="297"/>
      <c r="M118" s="297"/>
      <c r="N118" s="297"/>
      <c r="O118" s="297"/>
      <c r="P118" s="297"/>
      <c r="Q118" s="297"/>
      <c r="R118" s="297"/>
    </row>
    <row r="119" spans="2:21" s="209" customFormat="1" ht="18" customHeight="1" thickBot="1" x14ac:dyDescent="0.25">
      <c r="B119" s="306"/>
      <c r="C119" s="307"/>
      <c r="D119" s="307"/>
      <c r="E119" s="308"/>
      <c r="F119" s="225" t="s">
        <v>219</v>
      </c>
      <c r="G119" s="196"/>
      <c r="R119" s="90"/>
    </row>
    <row r="120" spans="2:21" s="209" customFormat="1" ht="18" customHeight="1" thickBot="1" x14ac:dyDescent="0.25">
      <c r="B120" s="309"/>
      <c r="C120" s="310"/>
      <c r="D120" s="310"/>
      <c r="E120" s="311"/>
      <c r="F120" s="227" t="s">
        <v>221</v>
      </c>
      <c r="G120" s="210" t="s">
        <v>7</v>
      </c>
      <c r="H120" s="210" t="s">
        <v>8</v>
      </c>
      <c r="I120" s="210" t="s">
        <v>9</v>
      </c>
      <c r="J120" s="210" t="s">
        <v>10</v>
      </c>
      <c r="K120" s="210" t="s">
        <v>11</v>
      </c>
      <c r="L120" s="210" t="s">
        <v>12</v>
      </c>
      <c r="M120" s="210" t="s">
        <v>13</v>
      </c>
      <c r="N120" s="210" t="s">
        <v>14</v>
      </c>
      <c r="O120" s="210" t="s">
        <v>15</v>
      </c>
      <c r="P120" s="204" t="s">
        <v>16</v>
      </c>
      <c r="Q120" s="210" t="s">
        <v>17</v>
      </c>
      <c r="R120" s="210" t="s">
        <v>18</v>
      </c>
    </row>
    <row r="121" spans="2:21" ht="18" customHeight="1" x14ac:dyDescent="0.2">
      <c r="B121" s="313" t="s">
        <v>0</v>
      </c>
      <c r="C121" s="314"/>
      <c r="D121" s="314"/>
      <c r="E121" s="315"/>
      <c r="F121" s="93">
        <v>4135</v>
      </c>
      <c r="G121" s="93">
        <v>328</v>
      </c>
      <c r="H121" s="93">
        <v>307</v>
      </c>
      <c r="I121" s="93">
        <v>412</v>
      </c>
      <c r="J121" s="93">
        <v>352</v>
      </c>
      <c r="K121" s="93">
        <v>370</v>
      </c>
      <c r="L121" s="93">
        <v>384</v>
      </c>
      <c r="M121" s="93">
        <v>365</v>
      </c>
      <c r="N121" s="93">
        <v>346</v>
      </c>
      <c r="O121" s="93">
        <v>315</v>
      </c>
      <c r="P121" s="93">
        <v>324</v>
      </c>
      <c r="Q121" s="93">
        <v>306</v>
      </c>
      <c r="R121" s="93">
        <v>326</v>
      </c>
    </row>
    <row r="122" spans="2:21" ht="18" customHeight="1" x14ac:dyDescent="0.2">
      <c r="B122" s="123"/>
      <c r="C122" s="96"/>
      <c r="D122" s="316" t="s">
        <v>1</v>
      </c>
      <c r="E122" s="317"/>
      <c r="F122" s="208">
        <v>3884</v>
      </c>
      <c r="G122" s="281">
        <v>310</v>
      </c>
      <c r="H122" s="281">
        <v>273</v>
      </c>
      <c r="I122" s="281">
        <v>381</v>
      </c>
      <c r="J122" s="281">
        <v>329</v>
      </c>
      <c r="K122" s="281">
        <v>353</v>
      </c>
      <c r="L122" s="281">
        <v>355</v>
      </c>
      <c r="M122" s="281">
        <v>344</v>
      </c>
      <c r="N122" s="281">
        <v>335</v>
      </c>
      <c r="O122" s="281">
        <v>303</v>
      </c>
      <c r="P122" s="281">
        <v>305</v>
      </c>
      <c r="Q122" s="281">
        <v>284</v>
      </c>
      <c r="R122" s="281">
        <v>312</v>
      </c>
    </row>
    <row r="123" spans="2:21" ht="18" customHeight="1" x14ac:dyDescent="0.2">
      <c r="B123" s="318" t="s">
        <v>40</v>
      </c>
      <c r="C123" s="319"/>
      <c r="D123" s="319"/>
      <c r="E123" s="317"/>
      <c r="F123" s="208">
        <v>1000</v>
      </c>
      <c r="G123" s="281">
        <v>0</v>
      </c>
      <c r="H123" s="281">
        <v>0</v>
      </c>
      <c r="I123" s="281">
        <v>0</v>
      </c>
      <c r="J123" s="281">
        <v>0</v>
      </c>
      <c r="K123" s="281">
        <v>0</v>
      </c>
      <c r="L123" s="281">
        <v>0</v>
      </c>
      <c r="M123" s="281">
        <v>0</v>
      </c>
      <c r="N123" s="281">
        <v>0</v>
      </c>
      <c r="O123" s="281">
        <v>0</v>
      </c>
      <c r="P123" s="281">
        <v>1000</v>
      </c>
      <c r="Q123" s="281">
        <v>0</v>
      </c>
      <c r="R123" s="281">
        <v>0</v>
      </c>
    </row>
    <row r="124" spans="2:21" ht="18" customHeight="1" x14ac:dyDescent="0.2">
      <c r="B124" s="318" t="s">
        <v>41</v>
      </c>
      <c r="C124" s="319"/>
      <c r="D124" s="319"/>
      <c r="E124" s="317"/>
      <c r="F124" s="208">
        <v>5819412799</v>
      </c>
      <c r="G124" s="281">
        <v>340932538</v>
      </c>
      <c r="H124" s="281">
        <v>365339380</v>
      </c>
      <c r="I124" s="281">
        <v>534161520</v>
      </c>
      <c r="J124" s="281">
        <v>429802804</v>
      </c>
      <c r="K124" s="281">
        <v>539576780</v>
      </c>
      <c r="L124" s="281">
        <v>541081100</v>
      </c>
      <c r="M124" s="281">
        <v>580507220</v>
      </c>
      <c r="N124" s="281">
        <v>545310240</v>
      </c>
      <c r="O124" s="281">
        <v>529515088</v>
      </c>
      <c r="P124" s="281">
        <v>501152689</v>
      </c>
      <c r="Q124" s="281">
        <v>447682118</v>
      </c>
      <c r="R124" s="281">
        <v>464351322</v>
      </c>
    </row>
    <row r="125" spans="2:21" ht="18" customHeight="1" x14ac:dyDescent="0.2">
      <c r="B125" s="318" t="s">
        <v>3</v>
      </c>
      <c r="C125" s="319"/>
      <c r="D125" s="319"/>
      <c r="E125" s="317"/>
      <c r="F125" s="208">
        <v>1715</v>
      </c>
      <c r="G125" s="281">
        <v>16</v>
      </c>
      <c r="H125" s="281">
        <v>39</v>
      </c>
      <c r="I125" s="281">
        <v>58</v>
      </c>
      <c r="J125" s="281">
        <v>93</v>
      </c>
      <c r="K125" s="281">
        <v>105</v>
      </c>
      <c r="L125" s="281">
        <v>172</v>
      </c>
      <c r="M125" s="281">
        <v>158</v>
      </c>
      <c r="N125" s="281">
        <v>194</v>
      </c>
      <c r="O125" s="281">
        <v>168</v>
      </c>
      <c r="P125" s="281">
        <v>235</v>
      </c>
      <c r="Q125" s="281">
        <v>268</v>
      </c>
      <c r="R125" s="281">
        <v>209</v>
      </c>
    </row>
    <row r="126" spans="2:21" ht="18" customHeight="1" thickBot="1" x14ac:dyDescent="0.25">
      <c r="B126" s="320" t="s">
        <v>4</v>
      </c>
      <c r="C126" s="321"/>
      <c r="D126" s="321"/>
      <c r="E126" s="322"/>
      <c r="F126" s="101">
        <v>940</v>
      </c>
      <c r="G126" s="101">
        <v>33</v>
      </c>
      <c r="H126" s="101">
        <v>46</v>
      </c>
      <c r="I126" s="101">
        <v>87</v>
      </c>
      <c r="J126" s="101">
        <v>64</v>
      </c>
      <c r="K126" s="101">
        <v>64</v>
      </c>
      <c r="L126" s="101">
        <v>93</v>
      </c>
      <c r="M126" s="101">
        <v>67</v>
      </c>
      <c r="N126" s="101">
        <v>83</v>
      </c>
      <c r="O126" s="101">
        <v>80</v>
      </c>
      <c r="P126" s="101">
        <v>106</v>
      </c>
      <c r="Q126" s="101">
        <v>127</v>
      </c>
      <c r="R126" s="101">
        <v>90</v>
      </c>
    </row>
    <row r="127" spans="2:21" ht="18" customHeight="1" x14ac:dyDescent="0.2">
      <c r="B127" s="345" t="s">
        <v>191</v>
      </c>
      <c r="C127" s="345"/>
      <c r="D127" s="345"/>
      <c r="E127" s="345"/>
      <c r="F127" s="345"/>
      <c r="G127" s="345"/>
      <c r="H127" s="345"/>
      <c r="I127" s="345"/>
      <c r="J127" s="345"/>
      <c r="K127" s="345"/>
      <c r="L127" s="345"/>
      <c r="M127" s="345"/>
      <c r="N127" s="345"/>
      <c r="O127" s="345"/>
      <c r="P127" s="345"/>
      <c r="Q127" s="345"/>
      <c r="R127" s="345"/>
      <c r="S127" s="345"/>
      <c r="T127" s="345"/>
      <c r="U127" s="345"/>
    </row>
    <row r="128" spans="2:21" ht="18" customHeight="1" x14ac:dyDescent="0.2">
      <c r="B128" s="327" t="s">
        <v>199</v>
      </c>
      <c r="C128" s="327"/>
      <c r="D128" s="327"/>
      <c r="E128" s="327"/>
      <c r="F128" s="327"/>
      <c r="G128" s="327"/>
      <c r="H128" s="327"/>
      <c r="I128" s="327"/>
      <c r="J128" s="327"/>
      <c r="K128" s="327"/>
      <c r="L128" s="327"/>
      <c r="M128" s="327"/>
      <c r="N128" s="327"/>
      <c r="O128" s="327"/>
      <c r="P128" s="327"/>
      <c r="Q128" s="327"/>
      <c r="R128" s="327"/>
      <c r="S128" s="327"/>
      <c r="T128" s="327"/>
      <c r="U128" s="327"/>
    </row>
    <row r="129" spans="2:18" ht="13.2" x14ac:dyDescent="0.2">
      <c r="B129" s="344"/>
      <c r="C129" s="344"/>
      <c r="D129" s="344"/>
      <c r="E129" s="344"/>
      <c r="F129" s="344"/>
      <c r="G129" s="344"/>
      <c r="H129" s="344"/>
      <c r="I129" s="344"/>
      <c r="J129" s="344"/>
      <c r="K129" s="344"/>
      <c r="L129" s="344"/>
      <c r="M129" s="344"/>
      <c r="N129" s="344"/>
      <c r="O129" s="344"/>
      <c r="P129" s="344"/>
      <c r="Q129" s="344"/>
      <c r="R129" s="344"/>
    </row>
    <row r="130" spans="2:18" s="119" customFormat="1" ht="18" customHeight="1" thickBot="1" x14ac:dyDescent="0.25">
      <c r="B130" s="297" t="s">
        <v>144</v>
      </c>
      <c r="C130" s="297"/>
      <c r="D130" s="297"/>
      <c r="E130" s="297"/>
      <c r="F130" s="297"/>
      <c r="G130" s="297"/>
      <c r="H130" s="297"/>
      <c r="I130" s="297"/>
      <c r="J130" s="297"/>
      <c r="K130" s="297"/>
      <c r="L130" s="297"/>
      <c r="M130" s="297"/>
      <c r="N130" s="297"/>
      <c r="O130" s="297"/>
      <c r="P130" s="297"/>
      <c r="Q130" s="297"/>
      <c r="R130" s="297"/>
    </row>
    <row r="131" spans="2:18" s="209" customFormat="1" ht="18" customHeight="1" thickBot="1" x14ac:dyDescent="0.25">
      <c r="B131" s="306"/>
      <c r="C131" s="307"/>
      <c r="D131" s="307"/>
      <c r="E131" s="308"/>
      <c r="F131" s="225" t="s">
        <v>219</v>
      </c>
      <c r="G131" s="196"/>
      <c r="R131" s="90"/>
    </row>
    <row r="132" spans="2:18" s="209" customFormat="1" ht="18" customHeight="1" thickBot="1" x14ac:dyDescent="0.25">
      <c r="B132" s="309"/>
      <c r="C132" s="310"/>
      <c r="D132" s="310"/>
      <c r="E132" s="311"/>
      <c r="F132" s="227" t="s">
        <v>221</v>
      </c>
      <c r="G132" s="210" t="s">
        <v>7</v>
      </c>
      <c r="H132" s="210" t="s">
        <v>8</v>
      </c>
      <c r="I132" s="210" t="s">
        <v>9</v>
      </c>
      <c r="J132" s="210" t="s">
        <v>10</v>
      </c>
      <c r="K132" s="210" t="s">
        <v>11</v>
      </c>
      <c r="L132" s="210" t="s">
        <v>12</v>
      </c>
      <c r="M132" s="210" t="s">
        <v>13</v>
      </c>
      <c r="N132" s="210" t="s">
        <v>14</v>
      </c>
      <c r="O132" s="210" t="s">
        <v>15</v>
      </c>
      <c r="P132" s="204" t="s">
        <v>16</v>
      </c>
      <c r="Q132" s="210" t="s">
        <v>17</v>
      </c>
      <c r="R132" s="210" t="s">
        <v>18</v>
      </c>
    </row>
    <row r="133" spans="2:18" ht="18" customHeight="1" x14ac:dyDescent="0.2">
      <c r="B133" s="313" t="s">
        <v>0</v>
      </c>
      <c r="C133" s="314"/>
      <c r="D133" s="314"/>
      <c r="E133" s="315"/>
      <c r="F133" s="93">
        <v>2010</v>
      </c>
      <c r="G133" s="94">
        <v>139</v>
      </c>
      <c r="H133" s="94">
        <v>128</v>
      </c>
      <c r="I133" s="94">
        <v>117</v>
      </c>
      <c r="J133" s="94">
        <v>142</v>
      </c>
      <c r="K133" s="94">
        <v>167</v>
      </c>
      <c r="L133" s="94">
        <v>206</v>
      </c>
      <c r="M133" s="94">
        <v>189</v>
      </c>
      <c r="N133" s="94">
        <v>180</v>
      </c>
      <c r="O133" s="94">
        <v>218</v>
      </c>
      <c r="P133" s="94">
        <v>167</v>
      </c>
      <c r="Q133" s="94">
        <v>152</v>
      </c>
      <c r="R133" s="94">
        <v>205</v>
      </c>
    </row>
    <row r="134" spans="2:18" ht="18" customHeight="1" x14ac:dyDescent="0.2">
      <c r="B134" s="123"/>
      <c r="C134" s="96"/>
      <c r="D134" s="316" t="s">
        <v>1</v>
      </c>
      <c r="E134" s="317"/>
      <c r="F134" s="208">
        <v>1966</v>
      </c>
      <c r="G134" s="98">
        <v>136</v>
      </c>
      <c r="H134" s="98">
        <v>125</v>
      </c>
      <c r="I134" s="98">
        <v>112</v>
      </c>
      <c r="J134" s="98">
        <v>138</v>
      </c>
      <c r="K134" s="98">
        <v>162</v>
      </c>
      <c r="L134" s="98">
        <v>198</v>
      </c>
      <c r="M134" s="98">
        <v>187</v>
      </c>
      <c r="N134" s="98">
        <v>178</v>
      </c>
      <c r="O134" s="98">
        <v>216</v>
      </c>
      <c r="P134" s="98">
        <v>164</v>
      </c>
      <c r="Q134" s="98">
        <v>146</v>
      </c>
      <c r="R134" s="98">
        <v>204</v>
      </c>
    </row>
    <row r="135" spans="2:18" ht="18" customHeight="1" x14ac:dyDescent="0.2">
      <c r="B135" s="318" t="s">
        <v>40</v>
      </c>
      <c r="C135" s="319"/>
      <c r="D135" s="319"/>
      <c r="E135" s="317"/>
      <c r="F135" s="208">
        <v>7973936000</v>
      </c>
      <c r="G135" s="98">
        <v>714221000</v>
      </c>
      <c r="H135" s="98">
        <v>638076000</v>
      </c>
      <c r="I135" s="98">
        <v>500168000</v>
      </c>
      <c r="J135" s="98">
        <v>398970000</v>
      </c>
      <c r="K135" s="98">
        <v>346533000</v>
      </c>
      <c r="L135" s="98">
        <v>634629000</v>
      </c>
      <c r="M135" s="98">
        <v>712455000</v>
      </c>
      <c r="N135" s="98">
        <v>629534000</v>
      </c>
      <c r="O135" s="98">
        <v>522367000</v>
      </c>
      <c r="P135" s="98">
        <v>866570000</v>
      </c>
      <c r="Q135" s="98">
        <v>822171000</v>
      </c>
      <c r="R135" s="98">
        <v>1188242000</v>
      </c>
    </row>
    <row r="136" spans="2:18" ht="18" customHeight="1" x14ac:dyDescent="0.2">
      <c r="B136" s="318" t="s">
        <v>41</v>
      </c>
      <c r="C136" s="319"/>
      <c r="D136" s="319"/>
      <c r="E136" s="317"/>
      <c r="F136" s="208">
        <v>7975541000</v>
      </c>
      <c r="G136" s="98">
        <v>714221000</v>
      </c>
      <c r="H136" s="98">
        <v>638076000</v>
      </c>
      <c r="I136" s="98">
        <v>500168000</v>
      </c>
      <c r="J136" s="98">
        <v>398970000</v>
      </c>
      <c r="K136" s="98">
        <v>346533000</v>
      </c>
      <c r="L136" s="98">
        <v>634629000</v>
      </c>
      <c r="M136" s="98">
        <v>712455000</v>
      </c>
      <c r="N136" s="98">
        <v>631139000</v>
      </c>
      <c r="O136" s="98">
        <v>522367000</v>
      </c>
      <c r="P136" s="98">
        <v>866570000</v>
      </c>
      <c r="Q136" s="98">
        <v>822171000</v>
      </c>
      <c r="R136" s="98">
        <v>1188242000</v>
      </c>
    </row>
    <row r="137" spans="2:18" ht="18" customHeight="1" x14ac:dyDescent="0.2">
      <c r="B137" s="318" t="s">
        <v>3</v>
      </c>
      <c r="C137" s="319"/>
      <c r="D137" s="319"/>
      <c r="E137" s="317"/>
      <c r="F137" s="208">
        <v>490</v>
      </c>
      <c r="G137" s="98">
        <v>21</v>
      </c>
      <c r="H137" s="98">
        <v>31</v>
      </c>
      <c r="I137" s="98">
        <v>91</v>
      </c>
      <c r="J137" s="98">
        <v>60</v>
      </c>
      <c r="K137" s="98">
        <v>58</v>
      </c>
      <c r="L137" s="98">
        <v>54</v>
      </c>
      <c r="M137" s="98">
        <v>37</v>
      </c>
      <c r="N137" s="98">
        <v>20</v>
      </c>
      <c r="O137" s="98">
        <v>23</v>
      </c>
      <c r="P137" s="98">
        <v>30</v>
      </c>
      <c r="Q137" s="98">
        <v>40</v>
      </c>
      <c r="R137" s="98">
        <v>25</v>
      </c>
    </row>
    <row r="138" spans="2:18" ht="18" customHeight="1" thickBot="1" x14ac:dyDescent="0.25">
      <c r="B138" s="320" t="s">
        <v>4</v>
      </c>
      <c r="C138" s="321"/>
      <c r="D138" s="321"/>
      <c r="E138" s="322"/>
      <c r="F138" s="101">
        <v>158</v>
      </c>
      <c r="G138" s="102">
        <v>11</v>
      </c>
      <c r="H138" s="102">
        <v>6</v>
      </c>
      <c r="I138" s="102">
        <v>25</v>
      </c>
      <c r="J138" s="102">
        <v>12</v>
      </c>
      <c r="K138" s="102">
        <v>11</v>
      </c>
      <c r="L138" s="102">
        <v>10</v>
      </c>
      <c r="M138" s="102">
        <v>9</v>
      </c>
      <c r="N138" s="102">
        <v>5</v>
      </c>
      <c r="O138" s="102">
        <v>19</v>
      </c>
      <c r="P138" s="102">
        <v>20</v>
      </c>
      <c r="Q138" s="102">
        <v>24</v>
      </c>
      <c r="R138" s="102">
        <v>6</v>
      </c>
    </row>
    <row r="139" spans="2:18" s="89" customFormat="1" ht="18" customHeight="1" thickBot="1" x14ac:dyDescent="0.25">
      <c r="B139" s="306"/>
      <c r="C139" s="307"/>
      <c r="D139" s="307"/>
      <c r="E139" s="308"/>
      <c r="F139" s="228" t="s">
        <v>220</v>
      </c>
      <c r="R139" s="121"/>
    </row>
    <row r="140" spans="2:18" s="89" customFormat="1" ht="18" customHeight="1" thickBot="1" x14ac:dyDescent="0.25">
      <c r="B140" s="309"/>
      <c r="C140" s="310"/>
      <c r="D140" s="310"/>
      <c r="E140" s="311"/>
      <c r="F140" s="227" t="s">
        <v>221</v>
      </c>
      <c r="G140" s="92" t="s">
        <v>7</v>
      </c>
      <c r="H140" s="92" t="s">
        <v>8</v>
      </c>
      <c r="I140" s="92" t="s">
        <v>9</v>
      </c>
      <c r="J140" s="92" t="s">
        <v>10</v>
      </c>
      <c r="K140" s="92" t="s">
        <v>11</v>
      </c>
      <c r="L140" s="92" t="s">
        <v>12</v>
      </c>
      <c r="M140" s="92" t="s">
        <v>13</v>
      </c>
      <c r="N140" s="92" t="s">
        <v>14</v>
      </c>
      <c r="O140" s="92" t="s">
        <v>15</v>
      </c>
      <c r="P140" s="133" t="s">
        <v>16</v>
      </c>
      <c r="Q140" s="92" t="s">
        <v>17</v>
      </c>
      <c r="R140" s="92" t="s">
        <v>18</v>
      </c>
    </row>
    <row r="141" spans="2:18" ht="18" customHeight="1" x14ac:dyDescent="0.2">
      <c r="B141" s="313" t="s">
        <v>0</v>
      </c>
      <c r="C141" s="314"/>
      <c r="D141" s="314"/>
      <c r="E141" s="315"/>
      <c r="F141" s="93">
        <v>3533</v>
      </c>
      <c r="G141" s="93">
        <v>207</v>
      </c>
      <c r="H141" s="93">
        <v>287</v>
      </c>
      <c r="I141" s="93">
        <v>320</v>
      </c>
      <c r="J141" s="93">
        <v>350</v>
      </c>
      <c r="K141" s="93">
        <v>252</v>
      </c>
      <c r="L141" s="93">
        <v>294</v>
      </c>
      <c r="M141" s="93">
        <v>332</v>
      </c>
      <c r="N141" s="93">
        <v>323</v>
      </c>
      <c r="O141" s="93">
        <v>272</v>
      </c>
      <c r="P141" s="93">
        <v>280</v>
      </c>
      <c r="Q141" s="93">
        <v>275</v>
      </c>
      <c r="R141" s="93">
        <v>341</v>
      </c>
    </row>
    <row r="142" spans="2:18" ht="18" customHeight="1" x14ac:dyDescent="0.2">
      <c r="B142" s="123"/>
      <c r="C142" s="96"/>
      <c r="D142" s="316" t="s">
        <v>1</v>
      </c>
      <c r="E142" s="317"/>
      <c r="F142" s="97">
        <v>3419</v>
      </c>
      <c r="G142" s="97">
        <v>205</v>
      </c>
      <c r="H142" s="97">
        <v>278</v>
      </c>
      <c r="I142" s="97">
        <v>302</v>
      </c>
      <c r="J142" s="97">
        <v>337</v>
      </c>
      <c r="K142" s="97">
        <v>243</v>
      </c>
      <c r="L142" s="97">
        <v>282</v>
      </c>
      <c r="M142" s="97">
        <v>320</v>
      </c>
      <c r="N142" s="97">
        <v>317</v>
      </c>
      <c r="O142" s="97">
        <v>268</v>
      </c>
      <c r="P142" s="97">
        <v>271</v>
      </c>
      <c r="Q142" s="97">
        <v>263</v>
      </c>
      <c r="R142" s="97">
        <v>333</v>
      </c>
    </row>
    <row r="143" spans="2:18" ht="18" customHeight="1" x14ac:dyDescent="0.2">
      <c r="B143" s="318" t="s">
        <v>40</v>
      </c>
      <c r="C143" s="319"/>
      <c r="D143" s="319"/>
      <c r="E143" s="317"/>
      <c r="F143" s="97">
        <v>8716259000</v>
      </c>
      <c r="G143" s="97">
        <v>418517000</v>
      </c>
      <c r="H143" s="97">
        <v>395405000</v>
      </c>
      <c r="I143" s="97">
        <v>675570000</v>
      </c>
      <c r="J143" s="97">
        <v>1111180000</v>
      </c>
      <c r="K143" s="97">
        <v>903443000</v>
      </c>
      <c r="L143" s="97">
        <v>838480000</v>
      </c>
      <c r="M143" s="97">
        <v>1029835000</v>
      </c>
      <c r="N143" s="97">
        <v>879277000</v>
      </c>
      <c r="O143" s="97">
        <v>356482000</v>
      </c>
      <c r="P143" s="97">
        <v>673294000</v>
      </c>
      <c r="Q143" s="97">
        <v>640338000</v>
      </c>
      <c r="R143" s="97">
        <v>794438000</v>
      </c>
    </row>
    <row r="144" spans="2:18" ht="18" customHeight="1" x14ac:dyDescent="0.2">
      <c r="B144" s="318" t="s">
        <v>41</v>
      </c>
      <c r="C144" s="319"/>
      <c r="D144" s="319"/>
      <c r="E144" s="317"/>
      <c r="F144" s="97">
        <v>9859159587</v>
      </c>
      <c r="G144" s="97">
        <v>598362871</v>
      </c>
      <c r="H144" s="97">
        <v>522241756</v>
      </c>
      <c r="I144" s="97">
        <v>733449950</v>
      </c>
      <c r="J144" s="97">
        <v>1160090453</v>
      </c>
      <c r="K144" s="97">
        <v>958896868</v>
      </c>
      <c r="L144" s="97">
        <v>927527676</v>
      </c>
      <c r="M144" s="97">
        <v>1142736252</v>
      </c>
      <c r="N144" s="97">
        <v>965941000</v>
      </c>
      <c r="O144" s="97">
        <v>423783700</v>
      </c>
      <c r="P144" s="97">
        <v>767456000</v>
      </c>
      <c r="Q144" s="97">
        <v>728129650</v>
      </c>
      <c r="R144" s="97">
        <v>930543411</v>
      </c>
    </row>
    <row r="145" spans="2:21" ht="18" customHeight="1" x14ac:dyDescent="0.2">
      <c r="B145" s="318" t="s">
        <v>3</v>
      </c>
      <c r="C145" s="319"/>
      <c r="D145" s="319"/>
      <c r="E145" s="317"/>
      <c r="F145" s="97">
        <v>1381</v>
      </c>
      <c r="G145" s="97">
        <v>110</v>
      </c>
      <c r="H145" s="97">
        <v>97</v>
      </c>
      <c r="I145" s="97">
        <v>165</v>
      </c>
      <c r="J145" s="97">
        <v>114</v>
      </c>
      <c r="K145" s="97">
        <v>76</v>
      </c>
      <c r="L145" s="97">
        <v>100</v>
      </c>
      <c r="M145" s="97">
        <v>82</v>
      </c>
      <c r="N145" s="97">
        <v>95</v>
      </c>
      <c r="O145" s="97">
        <v>80</v>
      </c>
      <c r="P145" s="97">
        <v>128</v>
      </c>
      <c r="Q145" s="97">
        <v>194</v>
      </c>
      <c r="R145" s="97">
        <v>140</v>
      </c>
    </row>
    <row r="146" spans="2:21" ht="18" customHeight="1" thickBot="1" x14ac:dyDescent="0.25">
      <c r="B146" s="320" t="s">
        <v>4</v>
      </c>
      <c r="C146" s="321"/>
      <c r="D146" s="321"/>
      <c r="E146" s="322"/>
      <c r="F146" s="101">
        <v>610</v>
      </c>
      <c r="G146" s="101">
        <v>31</v>
      </c>
      <c r="H146" s="101">
        <v>39</v>
      </c>
      <c r="I146" s="101">
        <v>50</v>
      </c>
      <c r="J146" s="101">
        <v>34</v>
      </c>
      <c r="K146" s="101">
        <v>80</v>
      </c>
      <c r="L146" s="101">
        <v>64</v>
      </c>
      <c r="M146" s="101">
        <v>47</v>
      </c>
      <c r="N146" s="101">
        <v>47</v>
      </c>
      <c r="O146" s="101">
        <v>44</v>
      </c>
      <c r="P146" s="101">
        <v>48</v>
      </c>
      <c r="Q146" s="101">
        <v>76</v>
      </c>
      <c r="R146" s="101">
        <v>50</v>
      </c>
    </row>
    <row r="147" spans="2:21" ht="18" customHeight="1" thickBot="1" x14ac:dyDescent="0.25"/>
    <row r="148" spans="2:21" s="89" customFormat="1" ht="18" customHeight="1" thickBot="1" x14ac:dyDescent="0.25">
      <c r="B148" s="306"/>
      <c r="C148" s="307"/>
      <c r="D148" s="307"/>
      <c r="E148" s="308"/>
      <c r="F148" s="134" t="s">
        <v>20</v>
      </c>
      <c r="G148" s="130" t="s">
        <v>22</v>
      </c>
      <c r="H148" s="135" t="s">
        <v>44</v>
      </c>
      <c r="I148" s="135" t="s">
        <v>25</v>
      </c>
      <c r="J148" s="135" t="s">
        <v>27</v>
      </c>
      <c r="K148" s="135" t="s">
        <v>29</v>
      </c>
      <c r="L148" s="135" t="s">
        <v>30</v>
      </c>
      <c r="M148" s="135" t="s">
        <v>31</v>
      </c>
      <c r="N148" s="135" t="s">
        <v>32</v>
      </c>
      <c r="O148" s="135" t="s">
        <v>33</v>
      </c>
      <c r="P148" s="135" t="s">
        <v>34</v>
      </c>
      <c r="Q148" s="135" t="s">
        <v>35</v>
      </c>
      <c r="R148" s="135" t="s">
        <v>36</v>
      </c>
      <c r="S148" s="135" t="s">
        <v>110</v>
      </c>
      <c r="T148" s="135" t="s">
        <v>111</v>
      </c>
      <c r="U148" s="135" t="s">
        <v>131</v>
      </c>
    </row>
    <row r="149" spans="2:21" ht="18" customHeight="1" x14ac:dyDescent="0.2">
      <c r="B149" s="313" t="s">
        <v>0</v>
      </c>
      <c r="C149" s="314"/>
      <c r="D149" s="314"/>
      <c r="E149" s="315"/>
      <c r="F149" s="13">
        <v>5101</v>
      </c>
      <c r="G149" s="6">
        <v>4826</v>
      </c>
      <c r="H149" s="14">
        <v>3614</v>
      </c>
      <c r="I149" s="14">
        <v>3007</v>
      </c>
      <c r="J149" s="14">
        <v>3253</v>
      </c>
      <c r="K149" s="14">
        <v>2493</v>
      </c>
      <c r="L149" s="14">
        <v>1774</v>
      </c>
      <c r="M149" s="14">
        <v>756</v>
      </c>
      <c r="N149" s="14">
        <v>1177</v>
      </c>
      <c r="O149" s="14">
        <v>1522</v>
      </c>
      <c r="P149" s="14">
        <v>3180</v>
      </c>
      <c r="Q149" s="14">
        <v>4097</v>
      </c>
      <c r="R149" s="14">
        <v>3742</v>
      </c>
      <c r="S149" s="14">
        <v>5753</v>
      </c>
      <c r="T149" s="14">
        <v>4844</v>
      </c>
      <c r="U149" s="14">
        <v>3533</v>
      </c>
    </row>
    <row r="150" spans="2:21" ht="18" customHeight="1" x14ac:dyDescent="0.2">
      <c r="B150" s="123"/>
      <c r="C150" s="96"/>
      <c r="D150" s="316" t="s">
        <v>1</v>
      </c>
      <c r="E150" s="317"/>
      <c r="F150" s="15">
        <v>5011</v>
      </c>
      <c r="G150" s="8">
        <v>4258</v>
      </c>
      <c r="H150" s="16">
        <v>3570</v>
      </c>
      <c r="I150" s="16">
        <v>2984</v>
      </c>
      <c r="J150" s="16">
        <v>3215</v>
      </c>
      <c r="K150" s="16">
        <v>2444</v>
      </c>
      <c r="L150" s="16">
        <v>1759</v>
      </c>
      <c r="M150" s="16">
        <v>735</v>
      </c>
      <c r="N150" s="16">
        <v>1115</v>
      </c>
      <c r="O150" s="16">
        <v>1463</v>
      </c>
      <c r="P150" s="16">
        <v>3045</v>
      </c>
      <c r="Q150" s="16">
        <v>3821</v>
      </c>
      <c r="R150" s="16">
        <v>3541</v>
      </c>
      <c r="S150" s="16">
        <v>5590</v>
      </c>
      <c r="T150" s="16">
        <v>4706</v>
      </c>
      <c r="U150" s="16">
        <v>3419</v>
      </c>
    </row>
    <row r="151" spans="2:21" ht="18" customHeight="1" x14ac:dyDescent="0.2">
      <c r="B151" s="318" t="s">
        <v>70</v>
      </c>
      <c r="C151" s="319"/>
      <c r="D151" s="319"/>
      <c r="E151" s="317"/>
      <c r="F151" s="15">
        <v>5405330934</v>
      </c>
      <c r="G151" s="8">
        <v>5605918855</v>
      </c>
      <c r="H151" s="16">
        <v>4886110114</v>
      </c>
      <c r="I151" s="16">
        <v>3765763583</v>
      </c>
      <c r="J151" s="16">
        <v>3587122347</v>
      </c>
      <c r="K151" s="16">
        <v>3182296949</v>
      </c>
      <c r="L151" s="16">
        <v>1752071081</v>
      </c>
      <c r="M151" s="16">
        <v>1038157000</v>
      </c>
      <c r="N151" s="16">
        <v>3010488000</v>
      </c>
      <c r="O151" s="16">
        <v>6339024000</v>
      </c>
      <c r="P151" s="16">
        <v>17581405496</v>
      </c>
      <c r="Q151" s="16">
        <v>18752959041</v>
      </c>
      <c r="R151" s="16">
        <v>15826116417</v>
      </c>
      <c r="S151" s="16">
        <v>12766147720</v>
      </c>
      <c r="T151" s="16">
        <v>13839782508</v>
      </c>
      <c r="U151" s="16">
        <v>9859159587</v>
      </c>
    </row>
    <row r="152" spans="2:21" ht="18" customHeight="1" x14ac:dyDescent="0.2">
      <c r="B152" s="318" t="s">
        <v>3</v>
      </c>
      <c r="C152" s="319"/>
      <c r="D152" s="319"/>
      <c r="E152" s="317"/>
      <c r="F152" s="15">
        <v>294</v>
      </c>
      <c r="G152" s="8">
        <v>821</v>
      </c>
      <c r="H152" s="16">
        <v>1123</v>
      </c>
      <c r="I152" s="16">
        <v>1252</v>
      </c>
      <c r="J152" s="16">
        <v>1074</v>
      </c>
      <c r="K152" s="16">
        <v>1137</v>
      </c>
      <c r="L152" s="16">
        <v>1607</v>
      </c>
      <c r="M152" s="16">
        <v>706</v>
      </c>
      <c r="N152" s="16">
        <v>370</v>
      </c>
      <c r="O152" s="16">
        <v>354</v>
      </c>
      <c r="P152" s="16">
        <v>293</v>
      </c>
      <c r="Q152" s="16">
        <v>1119</v>
      </c>
      <c r="R152" s="16">
        <v>1149</v>
      </c>
      <c r="S152" s="16">
        <v>1034</v>
      </c>
      <c r="T152" s="16">
        <v>1271</v>
      </c>
      <c r="U152" s="16">
        <v>1381</v>
      </c>
    </row>
    <row r="153" spans="2:21" ht="18" customHeight="1" thickBot="1" x14ac:dyDescent="0.25">
      <c r="B153" s="320" t="s">
        <v>4</v>
      </c>
      <c r="C153" s="321"/>
      <c r="D153" s="321"/>
      <c r="E153" s="322"/>
      <c r="F153" s="17">
        <v>207</v>
      </c>
      <c r="G153" s="9">
        <v>285</v>
      </c>
      <c r="H153" s="18">
        <v>339</v>
      </c>
      <c r="I153" s="18">
        <v>132</v>
      </c>
      <c r="J153" s="18">
        <v>154</v>
      </c>
      <c r="K153" s="18">
        <v>247</v>
      </c>
      <c r="L153" s="18">
        <v>224</v>
      </c>
      <c r="M153" s="18">
        <v>178</v>
      </c>
      <c r="N153" s="18">
        <v>165</v>
      </c>
      <c r="O153" s="18">
        <v>156</v>
      </c>
      <c r="P153" s="18">
        <v>231</v>
      </c>
      <c r="Q153" s="18">
        <v>762</v>
      </c>
      <c r="R153" s="18">
        <v>732</v>
      </c>
      <c r="S153" s="18">
        <v>575</v>
      </c>
      <c r="T153" s="18">
        <v>626</v>
      </c>
      <c r="U153" s="18">
        <v>610</v>
      </c>
    </row>
    <row r="154" spans="2:21" ht="5.0999999999999996" customHeight="1" x14ac:dyDescent="0.2">
      <c r="B154" s="115"/>
      <c r="C154" s="115"/>
      <c r="D154" s="115"/>
      <c r="E154" s="115"/>
      <c r="F154" s="74"/>
      <c r="G154" s="74"/>
      <c r="H154" s="74"/>
      <c r="I154" s="74"/>
      <c r="J154" s="74"/>
      <c r="K154" s="74"/>
      <c r="L154" s="74"/>
      <c r="M154" s="74"/>
      <c r="N154" s="74"/>
      <c r="O154" s="74"/>
      <c r="P154" s="74"/>
      <c r="Q154" s="74"/>
      <c r="R154" s="74"/>
      <c r="S154" s="74"/>
      <c r="T154" s="74"/>
    </row>
    <row r="155" spans="2:21" ht="18" customHeight="1" x14ac:dyDescent="0.2">
      <c r="B155" s="343" t="s">
        <v>192</v>
      </c>
      <c r="C155" s="343"/>
      <c r="D155" s="343"/>
      <c r="E155" s="343"/>
      <c r="F155" s="343"/>
      <c r="G155" s="343"/>
      <c r="H155" s="343"/>
      <c r="I155" s="343"/>
      <c r="J155" s="343"/>
      <c r="K155" s="343"/>
      <c r="L155" s="343"/>
      <c r="M155" s="343"/>
      <c r="N155" s="343"/>
      <c r="O155" s="343"/>
      <c r="P155" s="343"/>
      <c r="Q155" s="343"/>
      <c r="R155" s="343"/>
    </row>
    <row r="156" spans="2:21" ht="18" customHeight="1" x14ac:dyDescent="0.2"/>
    <row r="157" spans="2:21" s="119" customFormat="1" ht="18" customHeight="1" thickBot="1" x14ac:dyDescent="0.25">
      <c r="B157" s="297" t="s">
        <v>145</v>
      </c>
      <c r="C157" s="297"/>
      <c r="D157" s="297"/>
      <c r="E157" s="297"/>
      <c r="F157" s="297"/>
      <c r="G157" s="297"/>
      <c r="H157" s="297"/>
      <c r="I157" s="297"/>
      <c r="J157" s="297"/>
      <c r="K157" s="297"/>
      <c r="L157" s="297"/>
      <c r="M157" s="297"/>
      <c r="N157" s="297"/>
      <c r="O157" s="297"/>
      <c r="P157" s="297"/>
      <c r="Q157" s="297"/>
      <c r="R157" s="297"/>
    </row>
    <row r="158" spans="2:21" s="89" customFormat="1" ht="18" customHeight="1" thickBot="1" x14ac:dyDescent="0.25">
      <c r="B158" s="306"/>
      <c r="C158" s="307"/>
      <c r="D158" s="307"/>
      <c r="E158" s="308"/>
      <c r="F158" s="225" t="s">
        <v>219</v>
      </c>
      <c r="G158" s="226"/>
      <c r="R158" s="90"/>
    </row>
    <row r="159" spans="2:21" s="89" customFormat="1" ht="18" customHeight="1" thickBot="1" x14ac:dyDescent="0.25">
      <c r="B159" s="309"/>
      <c r="C159" s="310"/>
      <c r="D159" s="310"/>
      <c r="E159" s="311"/>
      <c r="F159" s="227" t="s">
        <v>221</v>
      </c>
      <c r="G159" s="92" t="s">
        <v>7</v>
      </c>
      <c r="H159" s="92" t="s">
        <v>8</v>
      </c>
      <c r="I159" s="92" t="s">
        <v>9</v>
      </c>
      <c r="J159" s="92" t="s">
        <v>10</v>
      </c>
      <c r="K159" s="92" t="s">
        <v>11</v>
      </c>
      <c r="L159" s="92" t="s">
        <v>12</v>
      </c>
      <c r="M159" s="133" t="s">
        <v>13</v>
      </c>
      <c r="N159" s="92" t="s">
        <v>14</v>
      </c>
      <c r="O159" s="136" t="s">
        <v>15</v>
      </c>
      <c r="P159" s="133" t="s">
        <v>16</v>
      </c>
      <c r="Q159" s="92" t="s">
        <v>17</v>
      </c>
      <c r="R159" s="92" t="s">
        <v>18</v>
      </c>
    </row>
    <row r="160" spans="2:21" ht="18" customHeight="1" x14ac:dyDescent="0.2">
      <c r="B160" s="355" t="s">
        <v>71</v>
      </c>
      <c r="C160" s="330"/>
      <c r="D160" s="330"/>
      <c r="E160" s="331"/>
      <c r="F160" s="93">
        <v>1046</v>
      </c>
      <c r="G160" s="93">
        <v>88</v>
      </c>
      <c r="H160" s="93">
        <v>72</v>
      </c>
      <c r="I160" s="93">
        <v>60</v>
      </c>
      <c r="J160" s="93">
        <v>77</v>
      </c>
      <c r="K160" s="93">
        <v>88</v>
      </c>
      <c r="L160" s="93">
        <v>107</v>
      </c>
      <c r="M160" s="93">
        <v>110</v>
      </c>
      <c r="N160" s="93">
        <v>92</v>
      </c>
      <c r="O160" s="93">
        <v>97</v>
      </c>
      <c r="P160" s="93">
        <v>82</v>
      </c>
      <c r="Q160" s="93">
        <v>69</v>
      </c>
      <c r="R160" s="93">
        <v>104</v>
      </c>
    </row>
    <row r="161" spans="2:22" ht="18" customHeight="1" x14ac:dyDescent="0.2">
      <c r="B161" s="318" t="s">
        <v>133</v>
      </c>
      <c r="C161" s="319"/>
      <c r="D161" s="319"/>
      <c r="E161" s="317"/>
      <c r="F161" s="97">
        <v>137</v>
      </c>
      <c r="G161" s="281">
        <v>5</v>
      </c>
      <c r="H161" s="281">
        <v>10</v>
      </c>
      <c r="I161" s="281">
        <v>7</v>
      </c>
      <c r="J161" s="281">
        <v>7</v>
      </c>
      <c r="K161" s="281">
        <v>7</v>
      </c>
      <c r="L161" s="281">
        <v>17</v>
      </c>
      <c r="M161" s="281">
        <v>19</v>
      </c>
      <c r="N161" s="281">
        <v>11</v>
      </c>
      <c r="O161" s="281">
        <v>12</v>
      </c>
      <c r="P161" s="281">
        <v>7</v>
      </c>
      <c r="Q161" s="281">
        <v>20</v>
      </c>
      <c r="R161" s="281">
        <v>15</v>
      </c>
    </row>
    <row r="162" spans="2:22" ht="18" customHeight="1" x14ac:dyDescent="0.2">
      <c r="B162" s="318" t="s">
        <v>166</v>
      </c>
      <c r="C162" s="319"/>
      <c r="D162" s="319"/>
      <c r="E162" s="317"/>
      <c r="F162" s="97">
        <v>12</v>
      </c>
      <c r="G162" s="281">
        <v>0</v>
      </c>
      <c r="H162" s="281">
        <v>2</v>
      </c>
      <c r="I162" s="281">
        <v>0</v>
      </c>
      <c r="J162" s="281">
        <v>3</v>
      </c>
      <c r="K162" s="281">
        <v>0</v>
      </c>
      <c r="L162" s="281">
        <v>1</v>
      </c>
      <c r="M162" s="281">
        <v>1</v>
      </c>
      <c r="N162" s="281">
        <v>0</v>
      </c>
      <c r="O162" s="281">
        <v>0</v>
      </c>
      <c r="P162" s="281">
        <v>1</v>
      </c>
      <c r="Q162" s="281">
        <v>2</v>
      </c>
      <c r="R162" s="281">
        <v>2</v>
      </c>
    </row>
    <row r="163" spans="2:22" ht="18" customHeight="1" x14ac:dyDescent="0.2">
      <c r="B163" s="318" t="s">
        <v>74</v>
      </c>
      <c r="C163" s="319"/>
      <c r="D163" s="319"/>
      <c r="E163" s="317"/>
      <c r="F163" s="97">
        <v>134</v>
      </c>
      <c r="G163" s="281">
        <v>10</v>
      </c>
      <c r="H163" s="281">
        <v>15</v>
      </c>
      <c r="I163" s="281">
        <v>18</v>
      </c>
      <c r="J163" s="281">
        <v>13</v>
      </c>
      <c r="K163" s="281">
        <v>13</v>
      </c>
      <c r="L163" s="281">
        <v>13</v>
      </c>
      <c r="M163" s="281">
        <v>6</v>
      </c>
      <c r="N163" s="281">
        <v>11</v>
      </c>
      <c r="O163" s="281">
        <v>11</v>
      </c>
      <c r="P163" s="281">
        <v>7</v>
      </c>
      <c r="Q163" s="281">
        <v>10</v>
      </c>
      <c r="R163" s="281">
        <v>7</v>
      </c>
    </row>
    <row r="164" spans="2:22" ht="18" customHeight="1" x14ac:dyDescent="0.2">
      <c r="B164" s="318" t="s">
        <v>68</v>
      </c>
      <c r="C164" s="319"/>
      <c r="D164" s="319"/>
      <c r="E164" s="317"/>
      <c r="F164" s="97">
        <v>681</v>
      </c>
      <c r="G164" s="281">
        <v>36</v>
      </c>
      <c r="H164" s="281">
        <v>29</v>
      </c>
      <c r="I164" s="281">
        <v>32</v>
      </c>
      <c r="J164" s="281">
        <v>42</v>
      </c>
      <c r="K164" s="281">
        <v>59</v>
      </c>
      <c r="L164" s="281">
        <v>68</v>
      </c>
      <c r="M164" s="281">
        <v>53</v>
      </c>
      <c r="N164" s="281">
        <v>66</v>
      </c>
      <c r="O164" s="281">
        <v>98</v>
      </c>
      <c r="P164" s="281">
        <v>70</v>
      </c>
      <c r="Q164" s="281">
        <v>51</v>
      </c>
      <c r="R164" s="281">
        <v>77</v>
      </c>
    </row>
    <row r="165" spans="2:22" ht="18" customHeight="1" thickBot="1" x14ac:dyDescent="0.25">
      <c r="B165" s="320" t="s">
        <v>69</v>
      </c>
      <c r="C165" s="321"/>
      <c r="D165" s="321"/>
      <c r="E165" s="322"/>
      <c r="F165" s="101">
        <v>2010</v>
      </c>
      <c r="G165" s="101">
        <v>139</v>
      </c>
      <c r="H165" s="101">
        <v>128</v>
      </c>
      <c r="I165" s="101">
        <v>117</v>
      </c>
      <c r="J165" s="101">
        <v>142</v>
      </c>
      <c r="K165" s="101">
        <v>167</v>
      </c>
      <c r="L165" s="101">
        <v>206</v>
      </c>
      <c r="M165" s="101">
        <v>189</v>
      </c>
      <c r="N165" s="101">
        <v>180</v>
      </c>
      <c r="O165" s="101">
        <v>218</v>
      </c>
      <c r="P165" s="101">
        <v>167</v>
      </c>
      <c r="Q165" s="101">
        <v>152</v>
      </c>
      <c r="R165" s="101">
        <v>205</v>
      </c>
    </row>
    <row r="166" spans="2:22" ht="18" customHeight="1" thickBot="1" x14ac:dyDescent="0.25"/>
    <row r="167" spans="2:22" s="89" customFormat="1" ht="18" customHeight="1" thickBot="1" x14ac:dyDescent="0.25">
      <c r="B167" s="306"/>
      <c r="C167" s="307"/>
      <c r="D167" s="307"/>
      <c r="E167" s="308"/>
      <c r="F167" s="137" t="s">
        <v>20</v>
      </c>
      <c r="G167" s="138" t="s">
        <v>22</v>
      </c>
      <c r="H167" s="138" t="s">
        <v>44</v>
      </c>
      <c r="I167" s="139" t="s">
        <v>25</v>
      </c>
      <c r="J167" s="139" t="s">
        <v>27</v>
      </c>
      <c r="K167" s="139" t="s">
        <v>29</v>
      </c>
      <c r="L167" s="140"/>
      <c r="M167" s="139" t="s">
        <v>30</v>
      </c>
      <c r="N167" s="139" t="s">
        <v>31</v>
      </c>
      <c r="O167" s="139" t="s">
        <v>32</v>
      </c>
      <c r="P167" s="139" t="s">
        <v>33</v>
      </c>
      <c r="Q167" s="139" t="s">
        <v>34</v>
      </c>
      <c r="R167" s="139" t="s">
        <v>35</v>
      </c>
      <c r="S167" s="139" t="s">
        <v>36</v>
      </c>
      <c r="T167" s="139" t="s">
        <v>110</v>
      </c>
      <c r="U167" s="139" t="s">
        <v>112</v>
      </c>
      <c r="V167" s="139" t="s">
        <v>131</v>
      </c>
    </row>
    <row r="168" spans="2:22" ht="18" customHeight="1" x14ac:dyDescent="0.2">
      <c r="B168" s="355" t="s">
        <v>75</v>
      </c>
      <c r="C168" s="330"/>
      <c r="D168" s="330"/>
      <c r="E168" s="331"/>
      <c r="F168" s="19">
        <v>2646</v>
      </c>
      <c r="G168" s="10">
        <v>2908</v>
      </c>
      <c r="H168" s="10">
        <v>1787</v>
      </c>
      <c r="I168" s="10">
        <v>1446</v>
      </c>
      <c r="J168" s="10">
        <v>2100</v>
      </c>
      <c r="K168" s="10">
        <v>1608</v>
      </c>
      <c r="L168" s="3" t="s">
        <v>71</v>
      </c>
      <c r="M168" s="10">
        <v>1084</v>
      </c>
      <c r="N168" s="10">
        <v>271</v>
      </c>
      <c r="O168" s="10">
        <v>403</v>
      </c>
      <c r="P168" s="20">
        <v>479</v>
      </c>
      <c r="Q168" s="20">
        <v>764</v>
      </c>
      <c r="R168" s="20">
        <v>1523</v>
      </c>
      <c r="S168" s="20">
        <v>1857</v>
      </c>
      <c r="T168" s="20">
        <v>3497</v>
      </c>
      <c r="U168" s="20">
        <v>2137</v>
      </c>
      <c r="V168" s="20">
        <v>1351</v>
      </c>
    </row>
    <row r="169" spans="2:22" ht="18" customHeight="1" x14ac:dyDescent="0.2">
      <c r="B169" s="318" t="s">
        <v>76</v>
      </c>
      <c r="C169" s="319"/>
      <c r="D169" s="319"/>
      <c r="E169" s="317"/>
      <c r="F169" s="21">
        <v>1966</v>
      </c>
      <c r="G169" s="22">
        <v>1008</v>
      </c>
      <c r="H169" s="22">
        <v>648</v>
      </c>
      <c r="I169" s="11">
        <v>374</v>
      </c>
      <c r="J169" s="11">
        <v>87</v>
      </c>
      <c r="K169" s="11">
        <v>31</v>
      </c>
      <c r="L169" s="4" t="s">
        <v>72</v>
      </c>
      <c r="M169" s="11">
        <v>42</v>
      </c>
      <c r="N169" s="11">
        <v>24</v>
      </c>
      <c r="O169" s="11">
        <v>28</v>
      </c>
      <c r="P169" s="23">
        <v>30</v>
      </c>
      <c r="Q169" s="23">
        <v>55</v>
      </c>
      <c r="R169" s="23">
        <v>52</v>
      </c>
      <c r="S169" s="23">
        <v>37</v>
      </c>
      <c r="T169" s="23">
        <v>238</v>
      </c>
      <c r="U169" s="23">
        <v>142</v>
      </c>
      <c r="V169" s="23">
        <v>141</v>
      </c>
    </row>
    <row r="170" spans="2:22" ht="18" customHeight="1" x14ac:dyDescent="0.2">
      <c r="B170" s="318" t="s">
        <v>74</v>
      </c>
      <c r="C170" s="319"/>
      <c r="D170" s="319"/>
      <c r="E170" s="317"/>
      <c r="F170" s="24"/>
      <c r="G170" s="25"/>
      <c r="H170" s="25"/>
      <c r="I170" s="11">
        <v>368</v>
      </c>
      <c r="J170" s="11">
        <v>515</v>
      </c>
      <c r="K170" s="11">
        <v>370</v>
      </c>
      <c r="L170" s="4" t="s">
        <v>73</v>
      </c>
      <c r="M170" s="11">
        <v>51</v>
      </c>
      <c r="N170" s="11">
        <v>46</v>
      </c>
      <c r="O170" s="11">
        <v>54</v>
      </c>
      <c r="P170" s="23">
        <v>206</v>
      </c>
      <c r="Q170" s="23">
        <v>237</v>
      </c>
      <c r="R170" s="23">
        <v>193</v>
      </c>
      <c r="S170" s="23">
        <v>84</v>
      </c>
      <c r="T170" s="23">
        <v>87</v>
      </c>
      <c r="U170" s="23">
        <v>52</v>
      </c>
      <c r="V170" s="23">
        <v>27</v>
      </c>
    </row>
    <row r="171" spans="2:22" ht="18" customHeight="1" x14ac:dyDescent="0.2">
      <c r="B171" s="318" t="s">
        <v>77</v>
      </c>
      <c r="C171" s="319"/>
      <c r="D171" s="319"/>
      <c r="E171" s="317"/>
      <c r="F171" s="26"/>
      <c r="G171" s="27"/>
      <c r="H171" s="27"/>
      <c r="I171" s="11">
        <v>140</v>
      </c>
      <c r="J171" s="11">
        <v>224</v>
      </c>
      <c r="K171" s="11">
        <v>141</v>
      </c>
      <c r="L171" s="4" t="s">
        <v>74</v>
      </c>
      <c r="M171" s="11">
        <v>108</v>
      </c>
      <c r="N171" s="11">
        <v>54</v>
      </c>
      <c r="O171" s="11">
        <v>78</v>
      </c>
      <c r="P171" s="23">
        <v>152</v>
      </c>
      <c r="Q171" s="23">
        <v>221</v>
      </c>
      <c r="R171" s="23">
        <v>210</v>
      </c>
      <c r="S171" s="23">
        <v>245</v>
      </c>
      <c r="T171" s="23">
        <v>461</v>
      </c>
      <c r="U171" s="23">
        <v>965</v>
      </c>
      <c r="V171" s="23">
        <v>554</v>
      </c>
    </row>
    <row r="172" spans="2:22" ht="18" customHeight="1" x14ac:dyDescent="0.2">
      <c r="B172" s="318" t="s">
        <v>68</v>
      </c>
      <c r="C172" s="319"/>
      <c r="D172" s="319"/>
      <c r="E172" s="317"/>
      <c r="F172" s="28">
        <v>489</v>
      </c>
      <c r="G172" s="11">
        <v>910</v>
      </c>
      <c r="H172" s="11">
        <v>1179</v>
      </c>
      <c r="I172" s="11">
        <v>679</v>
      </c>
      <c r="J172" s="11">
        <v>327</v>
      </c>
      <c r="K172" s="11">
        <v>343</v>
      </c>
      <c r="L172" s="4" t="s">
        <v>68</v>
      </c>
      <c r="M172" s="11">
        <v>489</v>
      </c>
      <c r="N172" s="11">
        <v>361</v>
      </c>
      <c r="O172" s="11">
        <v>614</v>
      </c>
      <c r="P172" s="23">
        <v>655</v>
      </c>
      <c r="Q172" s="23">
        <v>1903</v>
      </c>
      <c r="R172" s="23">
        <v>2119</v>
      </c>
      <c r="S172" s="23">
        <v>1519</v>
      </c>
      <c r="T172" s="23">
        <v>1470</v>
      </c>
      <c r="U172" s="23">
        <v>1548</v>
      </c>
      <c r="V172" s="23">
        <v>1460</v>
      </c>
    </row>
    <row r="173" spans="2:22" ht="18" customHeight="1" thickBot="1" x14ac:dyDescent="0.25">
      <c r="B173" s="320" t="s">
        <v>69</v>
      </c>
      <c r="C173" s="321"/>
      <c r="D173" s="321"/>
      <c r="E173" s="322"/>
      <c r="F173" s="29">
        <v>5101</v>
      </c>
      <c r="G173" s="12">
        <v>4826</v>
      </c>
      <c r="H173" s="12">
        <v>3614</v>
      </c>
      <c r="I173" s="12">
        <v>3007</v>
      </c>
      <c r="J173" s="12">
        <v>3253</v>
      </c>
      <c r="K173" s="12">
        <v>2493</v>
      </c>
      <c r="L173" s="5" t="s">
        <v>69</v>
      </c>
      <c r="M173" s="12">
        <v>1774</v>
      </c>
      <c r="N173" s="12">
        <v>756</v>
      </c>
      <c r="O173" s="12">
        <v>1177</v>
      </c>
      <c r="P173" s="30">
        <v>1522</v>
      </c>
      <c r="Q173" s="30">
        <v>3180</v>
      </c>
      <c r="R173" s="30">
        <v>4097</v>
      </c>
      <c r="S173" s="30">
        <v>3742</v>
      </c>
      <c r="T173" s="30">
        <v>5753</v>
      </c>
      <c r="U173" s="30">
        <v>4844</v>
      </c>
      <c r="V173" s="30">
        <v>3533</v>
      </c>
    </row>
    <row r="174" spans="2:22" ht="5.0999999999999996" customHeight="1" x14ac:dyDescent="0.2">
      <c r="B174" s="115"/>
      <c r="C174" s="115"/>
      <c r="D174" s="115"/>
      <c r="E174" s="115"/>
      <c r="F174" s="75"/>
      <c r="G174" s="75"/>
      <c r="H174" s="75"/>
      <c r="I174" s="75"/>
      <c r="J174" s="75"/>
      <c r="K174" s="75"/>
      <c r="L174" s="76"/>
      <c r="M174" s="75"/>
      <c r="N174" s="75"/>
      <c r="O174" s="75"/>
      <c r="P174" s="77"/>
      <c r="Q174" s="77"/>
      <c r="R174" s="77"/>
      <c r="S174" s="77"/>
      <c r="T174" s="77"/>
      <c r="U174" s="77"/>
    </row>
    <row r="175" spans="2:22" ht="18" customHeight="1" x14ac:dyDescent="0.2">
      <c r="B175" s="343" t="s">
        <v>118</v>
      </c>
      <c r="C175" s="343"/>
      <c r="D175" s="343"/>
      <c r="E175" s="343"/>
      <c r="F175" s="343"/>
      <c r="G175" s="343"/>
      <c r="H175" s="343"/>
      <c r="I175" s="343"/>
      <c r="J175" s="343"/>
      <c r="K175" s="343"/>
      <c r="L175" s="343"/>
      <c r="M175" s="343"/>
      <c r="N175" s="343"/>
      <c r="O175" s="343"/>
      <c r="P175" s="343"/>
      <c r="Q175" s="343"/>
      <c r="R175" s="343"/>
    </row>
    <row r="176" spans="2:22" ht="18" customHeight="1" x14ac:dyDescent="0.2">
      <c r="B176" s="343" t="s">
        <v>214</v>
      </c>
      <c r="C176" s="343"/>
      <c r="D176" s="343"/>
      <c r="E176" s="343"/>
      <c r="F176" s="343"/>
      <c r="G176" s="343"/>
      <c r="H176" s="343"/>
      <c r="I176" s="343"/>
      <c r="J176" s="343"/>
      <c r="K176" s="343"/>
      <c r="L176" s="343"/>
      <c r="M176" s="343"/>
      <c r="N176" s="343"/>
      <c r="O176" s="343"/>
      <c r="P176" s="343"/>
      <c r="Q176" s="343"/>
      <c r="R176" s="343"/>
    </row>
    <row r="177" spans="2:18" ht="18" customHeight="1" x14ac:dyDescent="0.2">
      <c r="B177" s="343" t="s">
        <v>215</v>
      </c>
      <c r="C177" s="343"/>
      <c r="D177" s="343"/>
      <c r="E177" s="343"/>
      <c r="F177" s="343"/>
      <c r="G177" s="343"/>
      <c r="H177" s="343"/>
      <c r="I177" s="343"/>
      <c r="J177" s="343"/>
      <c r="K177" s="343"/>
      <c r="L177" s="343"/>
      <c r="M177" s="343"/>
      <c r="N177" s="343"/>
      <c r="O177" s="343"/>
      <c r="P177" s="343"/>
      <c r="Q177" s="343"/>
      <c r="R177" s="343"/>
    </row>
    <row r="178" spans="2:18" ht="18" customHeight="1" x14ac:dyDescent="0.2">
      <c r="B178" s="343" t="s">
        <v>122</v>
      </c>
      <c r="C178" s="343"/>
      <c r="D178" s="343"/>
      <c r="E178" s="343"/>
      <c r="F178" s="343"/>
      <c r="G178" s="343"/>
      <c r="H178" s="343"/>
      <c r="I178" s="343"/>
      <c r="J178" s="343"/>
      <c r="K178" s="343"/>
      <c r="L178" s="343"/>
      <c r="M178" s="343"/>
      <c r="N178" s="343"/>
      <c r="O178" s="343"/>
      <c r="P178" s="343"/>
      <c r="Q178" s="343"/>
      <c r="R178" s="343"/>
    </row>
    <row r="179" spans="2:18" ht="20.25" customHeight="1" x14ac:dyDescent="0.2"/>
    <row r="180" spans="2:18" s="119" customFormat="1" ht="18" customHeight="1" thickBot="1" x14ac:dyDescent="0.25">
      <c r="B180" s="312" t="s">
        <v>151</v>
      </c>
      <c r="C180" s="312"/>
      <c r="D180" s="312"/>
      <c r="E180" s="312"/>
      <c r="F180" s="312"/>
      <c r="G180" s="312"/>
      <c r="H180" s="312"/>
      <c r="I180" s="312"/>
      <c r="J180" s="312"/>
      <c r="K180" s="312"/>
      <c r="L180" s="312"/>
      <c r="M180" s="312"/>
      <c r="N180" s="312"/>
      <c r="O180" s="312"/>
      <c r="P180" s="312"/>
      <c r="Q180" s="312"/>
      <c r="R180" s="312"/>
    </row>
    <row r="181" spans="2:18" s="209" customFormat="1" ht="18" customHeight="1" thickBot="1" x14ac:dyDescent="0.25">
      <c r="B181" s="306"/>
      <c r="C181" s="307"/>
      <c r="D181" s="307"/>
      <c r="E181" s="308"/>
      <c r="F181" s="225" t="s">
        <v>219</v>
      </c>
      <c r="G181" s="226"/>
      <c r="R181" s="121"/>
    </row>
    <row r="182" spans="2:18" s="209" customFormat="1" ht="18" customHeight="1" thickBot="1" x14ac:dyDescent="0.25">
      <c r="B182" s="309"/>
      <c r="C182" s="310"/>
      <c r="D182" s="310"/>
      <c r="E182" s="311"/>
      <c r="F182" s="227" t="s">
        <v>221</v>
      </c>
      <c r="G182" s="210" t="s">
        <v>7</v>
      </c>
      <c r="H182" s="210" t="s">
        <v>8</v>
      </c>
      <c r="I182" s="210" t="s">
        <v>9</v>
      </c>
      <c r="J182" s="210" t="s">
        <v>10</v>
      </c>
      <c r="K182" s="210" t="s">
        <v>11</v>
      </c>
      <c r="L182" s="210" t="s">
        <v>12</v>
      </c>
      <c r="M182" s="210" t="s">
        <v>13</v>
      </c>
      <c r="N182" s="210" t="s">
        <v>14</v>
      </c>
      <c r="O182" s="210" t="s">
        <v>15</v>
      </c>
      <c r="P182" s="204" t="s">
        <v>16</v>
      </c>
      <c r="Q182" s="210" t="s">
        <v>17</v>
      </c>
      <c r="R182" s="210" t="s">
        <v>18</v>
      </c>
    </row>
    <row r="183" spans="2:18" ht="18" customHeight="1" x14ac:dyDescent="0.2">
      <c r="B183" s="313" t="s">
        <v>0</v>
      </c>
      <c r="C183" s="314"/>
      <c r="D183" s="314"/>
      <c r="E183" s="315"/>
      <c r="F183" s="93">
        <v>1804</v>
      </c>
      <c r="G183" s="94">
        <v>69</v>
      </c>
      <c r="H183" s="94">
        <v>92</v>
      </c>
      <c r="I183" s="94">
        <v>175</v>
      </c>
      <c r="J183" s="94">
        <v>169</v>
      </c>
      <c r="K183" s="94">
        <v>138</v>
      </c>
      <c r="L183" s="94">
        <v>120</v>
      </c>
      <c r="M183" s="94">
        <v>113</v>
      </c>
      <c r="N183" s="94">
        <v>169</v>
      </c>
      <c r="O183" s="94">
        <v>181</v>
      </c>
      <c r="P183" s="94">
        <v>173</v>
      </c>
      <c r="Q183" s="94">
        <v>179</v>
      </c>
      <c r="R183" s="94">
        <v>226</v>
      </c>
    </row>
    <row r="184" spans="2:18" ht="18" customHeight="1" x14ac:dyDescent="0.2">
      <c r="B184" s="123"/>
      <c r="C184" s="99"/>
      <c r="D184" s="316" t="s">
        <v>1</v>
      </c>
      <c r="E184" s="317"/>
      <c r="F184" s="208">
        <v>1791</v>
      </c>
      <c r="G184" s="98">
        <v>69</v>
      </c>
      <c r="H184" s="98">
        <v>92</v>
      </c>
      <c r="I184" s="98">
        <v>172</v>
      </c>
      <c r="J184" s="98">
        <v>167</v>
      </c>
      <c r="K184" s="98">
        <v>137</v>
      </c>
      <c r="L184" s="98">
        <v>119</v>
      </c>
      <c r="M184" s="98">
        <v>110</v>
      </c>
      <c r="N184" s="98">
        <v>168</v>
      </c>
      <c r="O184" s="98">
        <v>180</v>
      </c>
      <c r="P184" s="98">
        <v>173</v>
      </c>
      <c r="Q184" s="98">
        <v>179</v>
      </c>
      <c r="R184" s="98">
        <v>225</v>
      </c>
    </row>
    <row r="185" spans="2:18" ht="18" customHeight="1" x14ac:dyDescent="0.2">
      <c r="B185" s="318" t="s">
        <v>40</v>
      </c>
      <c r="C185" s="319"/>
      <c r="D185" s="319"/>
      <c r="E185" s="317"/>
      <c r="F185" s="208">
        <v>2491514000</v>
      </c>
      <c r="G185" s="98">
        <v>71530000</v>
      </c>
      <c r="H185" s="98">
        <v>117440000</v>
      </c>
      <c r="I185" s="98">
        <v>256231000</v>
      </c>
      <c r="J185" s="98">
        <v>190316000</v>
      </c>
      <c r="K185" s="98">
        <v>231744000</v>
      </c>
      <c r="L185" s="98">
        <v>176155000</v>
      </c>
      <c r="M185" s="98">
        <v>208610000</v>
      </c>
      <c r="N185" s="98">
        <v>234723000</v>
      </c>
      <c r="O185" s="98">
        <v>232275000</v>
      </c>
      <c r="P185" s="98">
        <v>201024000</v>
      </c>
      <c r="Q185" s="98">
        <v>238645000</v>
      </c>
      <c r="R185" s="98">
        <v>332821000</v>
      </c>
    </row>
    <row r="186" spans="2:18" ht="18" customHeight="1" x14ac:dyDescent="0.2">
      <c r="B186" s="318" t="s">
        <v>3</v>
      </c>
      <c r="C186" s="319"/>
      <c r="D186" s="319"/>
      <c r="E186" s="317"/>
      <c r="F186" s="208">
        <v>450</v>
      </c>
      <c r="G186" s="98">
        <v>24</v>
      </c>
      <c r="H186" s="98">
        <v>36</v>
      </c>
      <c r="I186" s="98">
        <v>41</v>
      </c>
      <c r="J186" s="98">
        <v>52</v>
      </c>
      <c r="K186" s="98">
        <v>26</v>
      </c>
      <c r="L186" s="98">
        <v>65</v>
      </c>
      <c r="M186" s="98">
        <v>18</v>
      </c>
      <c r="N186" s="98">
        <v>14</v>
      </c>
      <c r="O186" s="98">
        <v>19</v>
      </c>
      <c r="P186" s="98">
        <v>67</v>
      </c>
      <c r="Q186" s="98">
        <v>55</v>
      </c>
      <c r="R186" s="98">
        <v>33</v>
      </c>
    </row>
    <row r="187" spans="2:18" ht="18" customHeight="1" thickBot="1" x14ac:dyDescent="0.25">
      <c r="B187" s="320" t="s">
        <v>4</v>
      </c>
      <c r="C187" s="321"/>
      <c r="D187" s="321"/>
      <c r="E187" s="322"/>
      <c r="F187" s="101">
        <v>58</v>
      </c>
      <c r="G187" s="102">
        <v>0</v>
      </c>
      <c r="H187" s="102">
        <v>3</v>
      </c>
      <c r="I187" s="102">
        <v>3</v>
      </c>
      <c r="J187" s="102">
        <v>8</v>
      </c>
      <c r="K187" s="102">
        <v>3</v>
      </c>
      <c r="L187" s="102">
        <v>6</v>
      </c>
      <c r="M187" s="102">
        <v>2</v>
      </c>
      <c r="N187" s="102">
        <v>7</v>
      </c>
      <c r="O187" s="102">
        <v>4</v>
      </c>
      <c r="P187" s="102">
        <v>9</v>
      </c>
      <c r="Q187" s="102">
        <v>9</v>
      </c>
      <c r="R187" s="102">
        <v>4</v>
      </c>
    </row>
    <row r="188" spans="2:18" s="209" customFormat="1" ht="18" customHeight="1" thickBot="1" x14ac:dyDescent="0.25">
      <c r="B188" s="306"/>
      <c r="C188" s="307"/>
      <c r="D188" s="307"/>
      <c r="E188" s="308"/>
      <c r="F188" s="228" t="s">
        <v>220</v>
      </c>
      <c r="R188" s="90"/>
    </row>
    <row r="189" spans="2:18" s="209" customFormat="1" ht="18" customHeight="1" thickBot="1" x14ac:dyDescent="0.25">
      <c r="B189" s="309"/>
      <c r="C189" s="310"/>
      <c r="D189" s="310"/>
      <c r="E189" s="311"/>
      <c r="F189" s="227" t="s">
        <v>221</v>
      </c>
      <c r="G189" s="210" t="s">
        <v>7</v>
      </c>
      <c r="H189" s="210" t="s">
        <v>8</v>
      </c>
      <c r="I189" s="210" t="s">
        <v>9</v>
      </c>
      <c r="J189" s="210" t="s">
        <v>10</v>
      </c>
      <c r="K189" s="210" t="s">
        <v>11</v>
      </c>
      <c r="L189" s="210" t="s">
        <v>12</v>
      </c>
      <c r="M189" s="210" t="s">
        <v>13</v>
      </c>
      <c r="N189" s="210" t="s">
        <v>14</v>
      </c>
      <c r="O189" s="210" t="s">
        <v>15</v>
      </c>
      <c r="P189" s="204" t="s">
        <v>16</v>
      </c>
      <c r="Q189" s="210" t="s">
        <v>17</v>
      </c>
      <c r="R189" s="210" t="s">
        <v>18</v>
      </c>
    </row>
    <row r="190" spans="2:18" ht="18" customHeight="1" x14ac:dyDescent="0.2">
      <c r="B190" s="313" t="s">
        <v>0</v>
      </c>
      <c r="C190" s="314"/>
      <c r="D190" s="314"/>
      <c r="E190" s="315"/>
      <c r="F190" s="93">
        <v>2375</v>
      </c>
      <c r="G190" s="93">
        <v>131</v>
      </c>
      <c r="H190" s="93">
        <v>171</v>
      </c>
      <c r="I190" s="93">
        <v>186</v>
      </c>
      <c r="J190" s="93">
        <v>204</v>
      </c>
      <c r="K190" s="93">
        <v>219</v>
      </c>
      <c r="L190" s="93">
        <v>244</v>
      </c>
      <c r="M190" s="93">
        <v>250</v>
      </c>
      <c r="N190" s="93">
        <v>225</v>
      </c>
      <c r="O190" s="93">
        <v>246</v>
      </c>
      <c r="P190" s="93">
        <v>267</v>
      </c>
      <c r="Q190" s="93">
        <v>149</v>
      </c>
      <c r="R190" s="93">
        <v>83</v>
      </c>
    </row>
    <row r="191" spans="2:18" ht="18" customHeight="1" x14ac:dyDescent="0.2">
      <c r="B191" s="123"/>
      <c r="C191" s="99"/>
      <c r="D191" s="316" t="s">
        <v>1</v>
      </c>
      <c r="E191" s="317"/>
      <c r="F191" s="208">
        <v>2358</v>
      </c>
      <c r="G191" s="208">
        <v>129</v>
      </c>
      <c r="H191" s="208">
        <v>171</v>
      </c>
      <c r="I191" s="208">
        <v>186</v>
      </c>
      <c r="J191" s="208">
        <v>204</v>
      </c>
      <c r="K191" s="208">
        <v>217</v>
      </c>
      <c r="L191" s="208">
        <v>244</v>
      </c>
      <c r="M191" s="208">
        <v>249</v>
      </c>
      <c r="N191" s="208">
        <v>224</v>
      </c>
      <c r="O191" s="208">
        <v>243</v>
      </c>
      <c r="P191" s="208">
        <v>262</v>
      </c>
      <c r="Q191" s="208">
        <v>147</v>
      </c>
      <c r="R191" s="208">
        <v>82</v>
      </c>
    </row>
    <row r="192" spans="2:18" ht="18" customHeight="1" x14ac:dyDescent="0.2">
      <c r="B192" s="318" t="s">
        <v>40</v>
      </c>
      <c r="C192" s="319"/>
      <c r="D192" s="319"/>
      <c r="E192" s="317"/>
      <c r="F192" s="208">
        <v>3010364000</v>
      </c>
      <c r="G192" s="208">
        <v>152865000</v>
      </c>
      <c r="H192" s="208">
        <v>220504000</v>
      </c>
      <c r="I192" s="208">
        <v>231998000</v>
      </c>
      <c r="J192" s="208">
        <v>223992000</v>
      </c>
      <c r="K192" s="208">
        <v>301342000</v>
      </c>
      <c r="L192" s="208">
        <v>273424000</v>
      </c>
      <c r="M192" s="208">
        <v>328705000</v>
      </c>
      <c r="N192" s="208">
        <v>328099000</v>
      </c>
      <c r="O192" s="208">
        <v>348189000</v>
      </c>
      <c r="P192" s="208">
        <v>318281000</v>
      </c>
      <c r="Q192" s="208">
        <v>178035000</v>
      </c>
      <c r="R192" s="208">
        <v>104930000</v>
      </c>
    </row>
    <row r="193" spans="2:19" ht="18" customHeight="1" x14ac:dyDescent="0.2">
      <c r="B193" s="318" t="s">
        <v>3</v>
      </c>
      <c r="C193" s="319"/>
      <c r="D193" s="319"/>
      <c r="E193" s="317"/>
      <c r="F193" s="208">
        <v>376</v>
      </c>
      <c r="G193" s="208">
        <v>32</v>
      </c>
      <c r="H193" s="208">
        <v>24</v>
      </c>
      <c r="I193" s="208">
        <v>13</v>
      </c>
      <c r="J193" s="208">
        <v>3</v>
      </c>
      <c r="K193" s="208">
        <v>7</v>
      </c>
      <c r="L193" s="208">
        <v>84</v>
      </c>
      <c r="M193" s="208">
        <v>17</v>
      </c>
      <c r="N193" s="208">
        <v>3</v>
      </c>
      <c r="O193" s="208">
        <v>9</v>
      </c>
      <c r="P193" s="208">
        <v>2</v>
      </c>
      <c r="Q193" s="208">
        <v>102</v>
      </c>
      <c r="R193" s="208">
        <v>80</v>
      </c>
    </row>
    <row r="194" spans="2:19" ht="18" customHeight="1" thickBot="1" x14ac:dyDescent="0.25">
      <c r="B194" s="320" t="s">
        <v>4</v>
      </c>
      <c r="C194" s="321"/>
      <c r="D194" s="321"/>
      <c r="E194" s="322"/>
      <c r="F194" s="101">
        <v>34</v>
      </c>
      <c r="G194" s="101">
        <v>1</v>
      </c>
      <c r="H194" s="101">
        <v>1</v>
      </c>
      <c r="I194" s="101">
        <v>1</v>
      </c>
      <c r="J194" s="101">
        <v>0</v>
      </c>
      <c r="K194" s="101">
        <v>1</v>
      </c>
      <c r="L194" s="101">
        <v>5</v>
      </c>
      <c r="M194" s="101">
        <v>1</v>
      </c>
      <c r="N194" s="101">
        <v>2</v>
      </c>
      <c r="O194" s="101">
        <v>3</v>
      </c>
      <c r="P194" s="101">
        <v>2</v>
      </c>
      <c r="Q194" s="101">
        <v>10</v>
      </c>
      <c r="R194" s="101">
        <v>7</v>
      </c>
    </row>
    <row r="195" spans="2:19" ht="18" customHeight="1" thickBot="1" x14ac:dyDescent="0.25"/>
    <row r="196" spans="2:19" s="209" customFormat="1" ht="18" customHeight="1" thickBot="1" x14ac:dyDescent="0.25">
      <c r="B196" s="306"/>
      <c r="C196" s="307"/>
      <c r="D196" s="307"/>
      <c r="E196" s="308"/>
      <c r="F196" s="130" t="s">
        <v>44</v>
      </c>
      <c r="G196" s="130" t="s">
        <v>25</v>
      </c>
      <c r="H196" s="130" t="s">
        <v>27</v>
      </c>
      <c r="I196" s="130" t="s">
        <v>29</v>
      </c>
      <c r="J196" s="130" t="s">
        <v>30</v>
      </c>
      <c r="K196" s="130" t="s">
        <v>31</v>
      </c>
      <c r="L196" s="130" t="s">
        <v>32</v>
      </c>
      <c r="M196" s="130" t="s">
        <v>33</v>
      </c>
      <c r="N196" s="130" t="s">
        <v>34</v>
      </c>
      <c r="O196" s="130" t="s">
        <v>35</v>
      </c>
      <c r="P196" s="130" t="s">
        <v>36</v>
      </c>
      <c r="Q196" s="130" t="s">
        <v>110</v>
      </c>
      <c r="R196" s="130" t="s">
        <v>111</v>
      </c>
      <c r="S196" s="130" t="s">
        <v>131</v>
      </c>
    </row>
    <row r="197" spans="2:19" ht="18" customHeight="1" x14ac:dyDescent="0.2">
      <c r="B197" s="313" t="s">
        <v>0</v>
      </c>
      <c r="C197" s="314"/>
      <c r="D197" s="314"/>
      <c r="E197" s="315"/>
      <c r="F197" s="42">
        <v>482</v>
      </c>
      <c r="G197" s="43">
        <v>2571</v>
      </c>
      <c r="H197" s="43">
        <v>4539</v>
      </c>
      <c r="I197" s="43">
        <v>299</v>
      </c>
      <c r="J197" s="43">
        <v>83</v>
      </c>
      <c r="K197" s="43">
        <v>296</v>
      </c>
      <c r="L197" s="43">
        <v>1133</v>
      </c>
      <c r="M197" s="43">
        <v>1817</v>
      </c>
      <c r="N197" s="43">
        <v>1928</v>
      </c>
      <c r="O197" s="43">
        <v>2376</v>
      </c>
      <c r="P197" s="43">
        <v>3682</v>
      </c>
      <c r="Q197" s="43">
        <v>3129</v>
      </c>
      <c r="R197" s="43">
        <v>1904</v>
      </c>
      <c r="S197" s="43">
        <v>2375</v>
      </c>
    </row>
    <row r="198" spans="2:19" ht="18" customHeight="1" x14ac:dyDescent="0.2">
      <c r="B198" s="123"/>
      <c r="C198" s="99"/>
      <c r="D198" s="316" t="s">
        <v>1</v>
      </c>
      <c r="E198" s="317"/>
      <c r="F198" s="44">
        <v>480</v>
      </c>
      <c r="G198" s="45">
        <v>2491</v>
      </c>
      <c r="H198" s="45">
        <v>4467</v>
      </c>
      <c r="I198" s="45">
        <v>294</v>
      </c>
      <c r="J198" s="45">
        <v>82</v>
      </c>
      <c r="K198" s="45">
        <v>294</v>
      </c>
      <c r="L198" s="45">
        <v>1123</v>
      </c>
      <c r="M198" s="45">
        <v>1797</v>
      </c>
      <c r="N198" s="45">
        <v>1908</v>
      </c>
      <c r="O198" s="45">
        <v>2357</v>
      </c>
      <c r="P198" s="45">
        <v>3650</v>
      </c>
      <c r="Q198" s="45">
        <v>3107</v>
      </c>
      <c r="R198" s="45">
        <v>1903</v>
      </c>
      <c r="S198" s="45">
        <v>2358</v>
      </c>
    </row>
    <row r="199" spans="2:19" ht="18" customHeight="1" x14ac:dyDescent="0.2">
      <c r="B199" s="318" t="s">
        <v>40</v>
      </c>
      <c r="C199" s="319"/>
      <c r="D199" s="319"/>
      <c r="E199" s="317"/>
      <c r="F199" s="44">
        <v>514891744</v>
      </c>
      <c r="G199" s="45">
        <v>2986711016</v>
      </c>
      <c r="H199" s="45">
        <v>4740044176</v>
      </c>
      <c r="I199" s="45">
        <v>244401419</v>
      </c>
      <c r="J199" s="45">
        <v>73701563</v>
      </c>
      <c r="K199" s="45">
        <v>253972000</v>
      </c>
      <c r="L199" s="45">
        <v>1127673000</v>
      </c>
      <c r="M199" s="45">
        <v>1687987000</v>
      </c>
      <c r="N199" s="45">
        <v>1991650000</v>
      </c>
      <c r="O199" s="45">
        <v>2545991000</v>
      </c>
      <c r="P199" s="45">
        <v>4260232000</v>
      </c>
      <c r="Q199" s="45">
        <v>3585432000</v>
      </c>
      <c r="R199" s="45">
        <v>2251116000</v>
      </c>
      <c r="S199" s="45">
        <v>3010364000</v>
      </c>
    </row>
    <row r="200" spans="2:19" ht="18" customHeight="1" x14ac:dyDescent="0.2">
      <c r="B200" s="318" t="s">
        <v>3</v>
      </c>
      <c r="C200" s="319"/>
      <c r="D200" s="319"/>
      <c r="E200" s="317"/>
      <c r="F200" s="44">
        <v>0</v>
      </c>
      <c r="G200" s="45">
        <v>121</v>
      </c>
      <c r="H200" s="45">
        <v>365</v>
      </c>
      <c r="I200" s="45">
        <v>420</v>
      </c>
      <c r="J200" s="45">
        <v>240</v>
      </c>
      <c r="K200" s="45">
        <v>2</v>
      </c>
      <c r="L200" s="45">
        <v>116</v>
      </c>
      <c r="M200" s="45">
        <v>146</v>
      </c>
      <c r="N200" s="45">
        <v>194</v>
      </c>
      <c r="O200" s="45">
        <v>413</v>
      </c>
      <c r="P200" s="45">
        <v>735</v>
      </c>
      <c r="Q200" s="45">
        <v>488</v>
      </c>
      <c r="R200" s="45">
        <v>187</v>
      </c>
      <c r="S200" s="45">
        <v>376</v>
      </c>
    </row>
    <row r="201" spans="2:19" ht="18" customHeight="1" thickBot="1" x14ac:dyDescent="0.25">
      <c r="B201" s="320" t="s">
        <v>4</v>
      </c>
      <c r="C201" s="321"/>
      <c r="D201" s="321"/>
      <c r="E201" s="322"/>
      <c r="F201" s="46">
        <v>0</v>
      </c>
      <c r="G201" s="47">
        <v>8</v>
      </c>
      <c r="H201" s="47">
        <v>56</v>
      </c>
      <c r="I201" s="47">
        <v>33</v>
      </c>
      <c r="J201" s="47">
        <v>14</v>
      </c>
      <c r="K201" s="47">
        <v>5</v>
      </c>
      <c r="L201" s="47">
        <v>12</v>
      </c>
      <c r="M201" s="47">
        <v>20</v>
      </c>
      <c r="N201" s="47">
        <v>18</v>
      </c>
      <c r="O201" s="47">
        <v>36</v>
      </c>
      <c r="P201" s="47">
        <v>89</v>
      </c>
      <c r="Q201" s="47">
        <v>81</v>
      </c>
      <c r="R201" s="47">
        <v>49</v>
      </c>
      <c r="S201" s="47">
        <v>34</v>
      </c>
    </row>
    <row r="202" spans="2:19" ht="18" customHeight="1" x14ac:dyDescent="0.2">
      <c r="B202" s="356" t="s">
        <v>189</v>
      </c>
      <c r="C202" s="356"/>
      <c r="D202" s="356"/>
      <c r="E202" s="356"/>
      <c r="F202" s="356"/>
      <c r="G202" s="356"/>
      <c r="H202" s="356"/>
      <c r="I202" s="356"/>
      <c r="J202" s="356"/>
      <c r="K202" s="356"/>
      <c r="L202" s="356"/>
      <c r="M202" s="356"/>
      <c r="N202" s="356"/>
      <c r="O202" s="356"/>
      <c r="P202" s="356"/>
      <c r="Q202" s="356"/>
      <c r="R202" s="356"/>
      <c r="S202" s="73"/>
    </row>
    <row r="203" spans="2:19" ht="18" customHeight="1" x14ac:dyDescent="0.2">
      <c r="B203" s="343" t="s">
        <v>79</v>
      </c>
      <c r="C203" s="343"/>
      <c r="D203" s="343"/>
      <c r="E203" s="343"/>
      <c r="F203" s="343"/>
      <c r="G203" s="343"/>
      <c r="H203" s="343"/>
      <c r="I203" s="343"/>
      <c r="J203" s="343"/>
      <c r="K203" s="343"/>
      <c r="L203" s="343"/>
      <c r="M203" s="343"/>
      <c r="N203" s="343"/>
      <c r="O203" s="343"/>
      <c r="P203" s="343"/>
      <c r="Q203" s="343"/>
      <c r="R203" s="343"/>
      <c r="S203" s="73"/>
    </row>
    <row r="204" spans="2:19" ht="18" customHeight="1" x14ac:dyDescent="0.2"/>
    <row r="205" spans="2:19" s="119" customFormat="1" ht="18" customHeight="1" thickBot="1" x14ac:dyDescent="0.25">
      <c r="B205" s="297" t="s">
        <v>150</v>
      </c>
      <c r="C205" s="297"/>
      <c r="D205" s="297"/>
      <c r="E205" s="297"/>
      <c r="F205" s="297"/>
      <c r="G205" s="297"/>
      <c r="H205" s="297"/>
      <c r="I205" s="297"/>
      <c r="J205" s="297"/>
      <c r="K205" s="297"/>
      <c r="L205" s="297"/>
      <c r="M205" s="297"/>
      <c r="N205" s="297"/>
      <c r="O205" s="297"/>
      <c r="P205" s="297"/>
      <c r="Q205" s="297"/>
      <c r="R205" s="297"/>
    </row>
    <row r="206" spans="2:19" s="209" customFormat="1" ht="18" customHeight="1" thickBot="1" x14ac:dyDescent="0.25">
      <c r="B206" s="306"/>
      <c r="C206" s="307"/>
      <c r="D206" s="307"/>
      <c r="E206" s="308"/>
      <c r="F206" s="225" t="s">
        <v>219</v>
      </c>
      <c r="G206" s="226"/>
      <c r="R206" s="90"/>
    </row>
    <row r="207" spans="2:19" s="209" customFormat="1" ht="18" customHeight="1" thickBot="1" x14ac:dyDescent="0.25">
      <c r="B207" s="309"/>
      <c r="C207" s="310"/>
      <c r="D207" s="310"/>
      <c r="E207" s="311"/>
      <c r="F207" s="227" t="s">
        <v>221</v>
      </c>
      <c r="G207" s="210" t="s">
        <v>7</v>
      </c>
      <c r="H207" s="210" t="s">
        <v>8</v>
      </c>
      <c r="I207" s="210" t="s">
        <v>9</v>
      </c>
      <c r="J207" s="210" t="s">
        <v>10</v>
      </c>
      <c r="K207" s="210" t="s">
        <v>11</v>
      </c>
      <c r="L207" s="210" t="s">
        <v>12</v>
      </c>
      <c r="M207" s="204" t="s">
        <v>13</v>
      </c>
      <c r="N207" s="210" t="s">
        <v>14</v>
      </c>
      <c r="O207" s="136" t="s">
        <v>15</v>
      </c>
      <c r="P207" s="204" t="s">
        <v>16</v>
      </c>
      <c r="Q207" s="210" t="s">
        <v>17</v>
      </c>
      <c r="R207" s="210" t="s">
        <v>18</v>
      </c>
    </row>
    <row r="208" spans="2:19" ht="18" customHeight="1" x14ac:dyDescent="0.2">
      <c r="B208" s="355" t="s">
        <v>156</v>
      </c>
      <c r="C208" s="330"/>
      <c r="D208" s="330"/>
      <c r="E208" s="331"/>
      <c r="F208" s="93">
        <v>1105</v>
      </c>
      <c r="G208" s="93">
        <v>31</v>
      </c>
      <c r="H208" s="93">
        <v>59</v>
      </c>
      <c r="I208" s="93">
        <v>111</v>
      </c>
      <c r="J208" s="93">
        <v>102</v>
      </c>
      <c r="K208" s="93">
        <v>101</v>
      </c>
      <c r="L208" s="93">
        <v>74</v>
      </c>
      <c r="M208" s="93">
        <v>56</v>
      </c>
      <c r="N208" s="93">
        <v>114</v>
      </c>
      <c r="O208" s="93">
        <v>115</v>
      </c>
      <c r="P208" s="93">
        <v>116</v>
      </c>
      <c r="Q208" s="93">
        <v>112</v>
      </c>
      <c r="R208" s="93">
        <v>114</v>
      </c>
    </row>
    <row r="209" spans="2:21" ht="18" customHeight="1" x14ac:dyDescent="0.2">
      <c r="B209" s="318" t="s">
        <v>157</v>
      </c>
      <c r="C209" s="319"/>
      <c r="D209" s="319"/>
      <c r="E209" s="317"/>
      <c r="F209" s="208">
        <v>548</v>
      </c>
      <c r="G209" s="281">
        <v>30</v>
      </c>
      <c r="H209" s="281">
        <v>28</v>
      </c>
      <c r="I209" s="281">
        <v>47</v>
      </c>
      <c r="J209" s="281">
        <v>55</v>
      </c>
      <c r="K209" s="281">
        <v>26</v>
      </c>
      <c r="L209" s="281">
        <v>33</v>
      </c>
      <c r="M209" s="281">
        <v>46</v>
      </c>
      <c r="N209" s="281">
        <v>45</v>
      </c>
      <c r="O209" s="281">
        <v>57</v>
      </c>
      <c r="P209" s="281">
        <v>48</v>
      </c>
      <c r="Q209" s="281">
        <v>47</v>
      </c>
      <c r="R209" s="281">
        <v>86</v>
      </c>
    </row>
    <row r="210" spans="2:21" ht="18" customHeight="1" x14ac:dyDescent="0.2">
      <c r="B210" s="318" t="s">
        <v>158</v>
      </c>
      <c r="C210" s="319"/>
      <c r="D210" s="319"/>
      <c r="E210" s="317"/>
      <c r="F210" s="208">
        <v>25</v>
      </c>
      <c r="G210" s="281">
        <v>2</v>
      </c>
      <c r="H210" s="281">
        <v>2</v>
      </c>
      <c r="I210" s="281">
        <v>3</v>
      </c>
      <c r="J210" s="281">
        <v>2</v>
      </c>
      <c r="K210" s="281">
        <v>0</v>
      </c>
      <c r="L210" s="281">
        <v>2</v>
      </c>
      <c r="M210" s="281">
        <v>1</v>
      </c>
      <c r="N210" s="281">
        <v>1</v>
      </c>
      <c r="O210" s="281">
        <v>2</v>
      </c>
      <c r="P210" s="281">
        <v>3</v>
      </c>
      <c r="Q210" s="281">
        <v>3</v>
      </c>
      <c r="R210" s="281">
        <v>4</v>
      </c>
    </row>
    <row r="211" spans="2:21" ht="18" customHeight="1" x14ac:dyDescent="0.2">
      <c r="B211" s="318" t="s">
        <v>159</v>
      </c>
      <c r="C211" s="319"/>
      <c r="D211" s="319"/>
      <c r="E211" s="317"/>
      <c r="F211" s="208">
        <v>24</v>
      </c>
      <c r="G211" s="281">
        <v>4</v>
      </c>
      <c r="H211" s="281">
        <v>1</v>
      </c>
      <c r="I211" s="281">
        <v>2</v>
      </c>
      <c r="J211" s="281">
        <v>1</v>
      </c>
      <c r="K211" s="281">
        <v>2</v>
      </c>
      <c r="L211" s="281">
        <v>1</v>
      </c>
      <c r="M211" s="281">
        <v>3</v>
      </c>
      <c r="N211" s="281">
        <v>3</v>
      </c>
      <c r="O211" s="281">
        <v>0</v>
      </c>
      <c r="P211" s="281">
        <v>1</v>
      </c>
      <c r="Q211" s="281">
        <v>5</v>
      </c>
      <c r="R211" s="281">
        <v>1</v>
      </c>
    </row>
    <row r="212" spans="2:21" ht="18" customHeight="1" x14ac:dyDescent="0.2">
      <c r="B212" s="318" t="s">
        <v>68</v>
      </c>
      <c r="C212" s="319"/>
      <c r="D212" s="319"/>
      <c r="E212" s="317"/>
      <c r="F212" s="208">
        <v>102</v>
      </c>
      <c r="G212" s="281">
        <v>2</v>
      </c>
      <c r="H212" s="281">
        <v>2</v>
      </c>
      <c r="I212" s="281">
        <v>12</v>
      </c>
      <c r="J212" s="281">
        <v>9</v>
      </c>
      <c r="K212" s="281">
        <v>9</v>
      </c>
      <c r="L212" s="281">
        <v>10</v>
      </c>
      <c r="M212" s="281">
        <v>7</v>
      </c>
      <c r="N212" s="281">
        <v>6</v>
      </c>
      <c r="O212" s="281">
        <v>7</v>
      </c>
      <c r="P212" s="281">
        <v>5</v>
      </c>
      <c r="Q212" s="281">
        <v>12</v>
      </c>
      <c r="R212" s="281">
        <v>21</v>
      </c>
    </row>
    <row r="213" spans="2:21" ht="18" customHeight="1" thickBot="1" x14ac:dyDescent="0.25">
      <c r="B213" s="320" t="s">
        <v>69</v>
      </c>
      <c r="C213" s="321"/>
      <c r="D213" s="321"/>
      <c r="E213" s="322"/>
      <c r="F213" s="101">
        <v>1804</v>
      </c>
      <c r="G213" s="101">
        <v>69</v>
      </c>
      <c r="H213" s="101">
        <v>92</v>
      </c>
      <c r="I213" s="101">
        <v>175</v>
      </c>
      <c r="J213" s="101">
        <v>169</v>
      </c>
      <c r="K213" s="101">
        <v>138</v>
      </c>
      <c r="L213" s="101">
        <v>120</v>
      </c>
      <c r="M213" s="101">
        <v>113</v>
      </c>
      <c r="N213" s="101">
        <v>169</v>
      </c>
      <c r="O213" s="101">
        <v>181</v>
      </c>
      <c r="P213" s="101">
        <v>173</v>
      </c>
      <c r="Q213" s="101">
        <v>179</v>
      </c>
      <c r="R213" s="101">
        <v>226</v>
      </c>
    </row>
    <row r="214" spans="2:21" ht="18" customHeight="1" thickBot="1" x14ac:dyDescent="0.25"/>
    <row r="215" spans="2:21" s="209" customFormat="1" ht="18" customHeight="1" thickBot="1" x14ac:dyDescent="0.25">
      <c r="B215" s="306"/>
      <c r="C215" s="307"/>
      <c r="D215" s="307"/>
      <c r="E215" s="308"/>
      <c r="F215" s="137" t="s">
        <v>32</v>
      </c>
      <c r="G215" s="137" t="s">
        <v>33</v>
      </c>
      <c r="H215" s="138" t="s">
        <v>34</v>
      </c>
      <c r="I215" s="138" t="s">
        <v>35</v>
      </c>
      <c r="J215" s="139" t="s">
        <v>36</v>
      </c>
      <c r="K215" s="139" t="s">
        <v>110</v>
      </c>
      <c r="L215" s="139" t="s">
        <v>112</v>
      </c>
      <c r="M215" s="139" t="s">
        <v>131</v>
      </c>
      <c r="N215" s="211"/>
      <c r="O215" s="211"/>
      <c r="P215" s="211"/>
      <c r="Q215" s="211"/>
      <c r="R215" s="211"/>
      <c r="S215" s="211"/>
      <c r="T215" s="211"/>
      <c r="U215" s="211"/>
    </row>
    <row r="216" spans="2:21" ht="18" customHeight="1" x14ac:dyDescent="0.2">
      <c r="B216" s="355" t="s">
        <v>156</v>
      </c>
      <c r="C216" s="330"/>
      <c r="D216" s="330"/>
      <c r="E216" s="331"/>
      <c r="F216" s="19">
        <v>904</v>
      </c>
      <c r="G216" s="19">
        <v>1493</v>
      </c>
      <c r="H216" s="10">
        <v>1228</v>
      </c>
      <c r="I216" s="10">
        <v>1245</v>
      </c>
      <c r="J216" s="10">
        <v>1715</v>
      </c>
      <c r="K216" s="10">
        <v>1232</v>
      </c>
      <c r="L216" s="10">
        <v>913</v>
      </c>
      <c r="M216" s="10">
        <v>1554</v>
      </c>
      <c r="N216" s="214"/>
      <c r="O216" s="215"/>
      <c r="P216" s="215"/>
      <c r="Q216" s="215"/>
      <c r="R216" s="215"/>
      <c r="S216" s="185"/>
      <c r="T216" s="185"/>
      <c r="U216" s="185"/>
    </row>
    <row r="217" spans="2:21" ht="18" customHeight="1" x14ac:dyDescent="0.2">
      <c r="B217" s="318" t="s">
        <v>157</v>
      </c>
      <c r="C217" s="319"/>
      <c r="D217" s="319"/>
      <c r="E217" s="317"/>
      <c r="F217" s="212">
        <v>203</v>
      </c>
      <c r="G217" s="212">
        <v>255</v>
      </c>
      <c r="H217" s="11">
        <v>551</v>
      </c>
      <c r="I217" s="11">
        <v>816</v>
      </c>
      <c r="J217" s="11">
        <v>1555</v>
      </c>
      <c r="K217" s="11">
        <v>1555</v>
      </c>
      <c r="L217" s="11">
        <v>734</v>
      </c>
      <c r="M217" s="11">
        <v>544</v>
      </c>
      <c r="N217" s="214"/>
      <c r="O217" s="215"/>
      <c r="P217" s="215"/>
      <c r="Q217" s="215"/>
      <c r="R217" s="215"/>
      <c r="S217" s="185"/>
      <c r="T217" s="185"/>
      <c r="U217" s="185"/>
    </row>
    <row r="218" spans="2:21" ht="18" customHeight="1" x14ac:dyDescent="0.2">
      <c r="B218" s="318" t="s">
        <v>158</v>
      </c>
      <c r="C218" s="319"/>
      <c r="D218" s="319"/>
      <c r="E218" s="317"/>
      <c r="F218" s="212">
        <v>9</v>
      </c>
      <c r="G218" s="212">
        <v>11</v>
      </c>
      <c r="H218" s="11">
        <v>32</v>
      </c>
      <c r="I218" s="11">
        <v>41</v>
      </c>
      <c r="J218" s="11">
        <v>79</v>
      </c>
      <c r="K218" s="11">
        <v>74</v>
      </c>
      <c r="L218" s="11">
        <v>37</v>
      </c>
      <c r="M218" s="11">
        <v>36</v>
      </c>
      <c r="N218" s="214"/>
      <c r="O218" s="215"/>
      <c r="P218" s="215"/>
      <c r="Q218" s="215"/>
      <c r="R218" s="215"/>
      <c r="S218" s="185"/>
      <c r="T218" s="185"/>
      <c r="U218" s="185"/>
    </row>
    <row r="219" spans="2:21" ht="18" customHeight="1" x14ac:dyDescent="0.2">
      <c r="B219" s="318" t="s">
        <v>159</v>
      </c>
      <c r="C219" s="319"/>
      <c r="D219" s="319"/>
      <c r="E219" s="317"/>
      <c r="F219" s="213">
        <v>4</v>
      </c>
      <c r="G219" s="213">
        <v>8</v>
      </c>
      <c r="H219" s="22">
        <v>28</v>
      </c>
      <c r="I219" s="22">
        <v>61</v>
      </c>
      <c r="J219" s="11">
        <v>72</v>
      </c>
      <c r="K219" s="11">
        <v>53</v>
      </c>
      <c r="L219" s="11">
        <v>29</v>
      </c>
      <c r="M219" s="11">
        <v>26</v>
      </c>
      <c r="N219" s="214"/>
      <c r="O219" s="215"/>
      <c r="P219" s="215"/>
      <c r="Q219" s="215"/>
      <c r="R219" s="215"/>
      <c r="S219" s="185"/>
      <c r="T219" s="185"/>
      <c r="U219" s="185"/>
    </row>
    <row r="220" spans="2:21" ht="18" customHeight="1" x14ac:dyDescent="0.2">
      <c r="B220" s="318" t="s">
        <v>68</v>
      </c>
      <c r="C220" s="319"/>
      <c r="D220" s="319"/>
      <c r="E220" s="317"/>
      <c r="F220" s="216">
        <v>13</v>
      </c>
      <c r="G220" s="212">
        <v>50</v>
      </c>
      <c r="H220" s="11">
        <v>89</v>
      </c>
      <c r="I220" s="11">
        <v>213</v>
      </c>
      <c r="J220" s="11">
        <v>261</v>
      </c>
      <c r="K220" s="11">
        <v>215</v>
      </c>
      <c r="L220" s="11">
        <v>191</v>
      </c>
      <c r="M220" s="11">
        <v>215</v>
      </c>
      <c r="N220" s="214"/>
      <c r="O220" s="215"/>
      <c r="P220" s="215"/>
      <c r="Q220" s="215"/>
      <c r="R220" s="215"/>
      <c r="S220" s="185"/>
      <c r="T220" s="185"/>
      <c r="U220" s="185"/>
    </row>
    <row r="221" spans="2:21" ht="18" customHeight="1" thickBot="1" x14ac:dyDescent="0.25">
      <c r="B221" s="320" t="s">
        <v>69</v>
      </c>
      <c r="C221" s="321"/>
      <c r="D221" s="321"/>
      <c r="E221" s="322"/>
      <c r="F221" s="12">
        <v>1133</v>
      </c>
      <c r="G221" s="29">
        <v>1817</v>
      </c>
      <c r="H221" s="12">
        <v>1928</v>
      </c>
      <c r="I221" s="12">
        <v>2376</v>
      </c>
      <c r="J221" s="12">
        <v>3682</v>
      </c>
      <c r="K221" s="12">
        <v>3129</v>
      </c>
      <c r="L221" s="12">
        <v>1904</v>
      </c>
      <c r="M221" s="12">
        <v>2375</v>
      </c>
      <c r="N221" s="77"/>
      <c r="O221" s="77"/>
      <c r="P221" s="77"/>
      <c r="Q221" s="77"/>
      <c r="R221" s="77"/>
      <c r="S221" s="77"/>
      <c r="T221" s="77"/>
      <c r="U221" s="77"/>
    </row>
    <row r="222" spans="2:21" ht="18" customHeight="1" x14ac:dyDescent="0.2">
      <c r="B222" s="263"/>
      <c r="C222" s="263"/>
      <c r="D222" s="263"/>
      <c r="E222" s="263"/>
      <c r="F222" s="263"/>
      <c r="G222" s="263"/>
      <c r="H222" s="263"/>
      <c r="I222" s="263"/>
      <c r="J222" s="263"/>
      <c r="K222" s="263"/>
      <c r="L222" s="263"/>
      <c r="M222" s="263"/>
      <c r="N222" s="263"/>
      <c r="O222" s="263"/>
      <c r="P222" s="263"/>
      <c r="Q222" s="263"/>
      <c r="R222" s="263"/>
    </row>
    <row r="223" spans="2:21" ht="20.25" customHeight="1" x14ac:dyDescent="0.2"/>
    <row r="224" spans="2:21" s="119" customFormat="1" ht="18" customHeight="1" thickBot="1" x14ac:dyDescent="0.25">
      <c r="B224" s="297" t="s">
        <v>146</v>
      </c>
      <c r="C224" s="297"/>
      <c r="D224" s="297"/>
      <c r="E224" s="297"/>
      <c r="F224" s="297"/>
      <c r="G224" s="297"/>
      <c r="H224" s="297"/>
      <c r="I224" s="297"/>
      <c r="J224" s="297"/>
      <c r="K224" s="297"/>
      <c r="L224" s="297"/>
      <c r="M224" s="297"/>
      <c r="N224" s="297"/>
      <c r="O224" s="297"/>
      <c r="P224" s="297"/>
      <c r="Q224" s="297"/>
      <c r="R224" s="297"/>
    </row>
    <row r="225" spans="2:18" s="89" customFormat="1" ht="18" customHeight="1" thickBot="1" x14ac:dyDescent="0.25">
      <c r="B225" s="306"/>
      <c r="C225" s="307"/>
      <c r="D225" s="307"/>
      <c r="E225" s="308"/>
      <c r="F225" s="225" t="s">
        <v>219</v>
      </c>
      <c r="G225" s="226"/>
      <c r="R225" s="121"/>
    </row>
    <row r="226" spans="2:18" s="89" customFormat="1" ht="18" customHeight="1" thickBot="1" x14ac:dyDescent="0.25">
      <c r="B226" s="309"/>
      <c r="C226" s="310"/>
      <c r="D226" s="310"/>
      <c r="E226" s="311"/>
      <c r="F226" s="227" t="s">
        <v>221</v>
      </c>
      <c r="G226" s="92" t="s">
        <v>7</v>
      </c>
      <c r="H226" s="92" t="s">
        <v>8</v>
      </c>
      <c r="I226" s="92" t="s">
        <v>9</v>
      </c>
      <c r="J226" s="92" t="s">
        <v>10</v>
      </c>
      <c r="K226" s="92" t="s">
        <v>11</v>
      </c>
      <c r="L226" s="92" t="s">
        <v>12</v>
      </c>
      <c r="M226" s="133" t="s">
        <v>13</v>
      </c>
      <c r="N226" s="92" t="s">
        <v>14</v>
      </c>
      <c r="O226" s="92" t="s">
        <v>15</v>
      </c>
      <c r="P226" s="133" t="s">
        <v>16</v>
      </c>
      <c r="Q226" s="92" t="s">
        <v>17</v>
      </c>
      <c r="R226" s="92" t="s">
        <v>18</v>
      </c>
    </row>
    <row r="227" spans="2:18" ht="18" customHeight="1" x14ac:dyDescent="0.2">
      <c r="B227" s="313" t="s">
        <v>0</v>
      </c>
      <c r="C227" s="314"/>
      <c r="D227" s="314"/>
      <c r="E227" s="315"/>
      <c r="F227" s="93">
        <v>295</v>
      </c>
      <c r="G227" s="94">
        <v>36</v>
      </c>
      <c r="H227" s="94">
        <v>51</v>
      </c>
      <c r="I227" s="94">
        <v>32</v>
      </c>
      <c r="J227" s="94">
        <v>38</v>
      </c>
      <c r="K227" s="94">
        <v>16</v>
      </c>
      <c r="L227" s="94">
        <v>20</v>
      </c>
      <c r="M227" s="94">
        <v>14</v>
      </c>
      <c r="N227" s="94">
        <v>19</v>
      </c>
      <c r="O227" s="94">
        <v>17</v>
      </c>
      <c r="P227" s="94">
        <v>19</v>
      </c>
      <c r="Q227" s="94">
        <v>7</v>
      </c>
      <c r="R227" s="94">
        <v>26</v>
      </c>
    </row>
    <row r="228" spans="2:18" ht="18" customHeight="1" x14ac:dyDescent="0.2">
      <c r="B228" s="123"/>
      <c r="C228" s="99"/>
      <c r="D228" s="316" t="s">
        <v>1</v>
      </c>
      <c r="E228" s="317"/>
      <c r="F228" s="97">
        <v>295</v>
      </c>
      <c r="G228" s="98">
        <v>36</v>
      </c>
      <c r="H228" s="98">
        <v>51</v>
      </c>
      <c r="I228" s="98">
        <v>32</v>
      </c>
      <c r="J228" s="98">
        <v>38</v>
      </c>
      <c r="K228" s="98">
        <v>16</v>
      </c>
      <c r="L228" s="98">
        <v>20</v>
      </c>
      <c r="M228" s="98">
        <v>14</v>
      </c>
      <c r="N228" s="98">
        <v>19</v>
      </c>
      <c r="O228" s="98">
        <v>17</v>
      </c>
      <c r="P228" s="98">
        <v>19</v>
      </c>
      <c r="Q228" s="98">
        <v>7</v>
      </c>
      <c r="R228" s="98">
        <v>26</v>
      </c>
    </row>
    <row r="229" spans="2:18" ht="18" customHeight="1" x14ac:dyDescent="0.2">
      <c r="B229" s="318" t="s">
        <v>40</v>
      </c>
      <c r="C229" s="319"/>
      <c r="D229" s="319"/>
      <c r="E229" s="317"/>
      <c r="F229" s="97">
        <v>393293000</v>
      </c>
      <c r="G229" s="98">
        <v>60616000</v>
      </c>
      <c r="H229" s="98">
        <v>38422000</v>
      </c>
      <c r="I229" s="98">
        <v>19171000</v>
      </c>
      <c r="J229" s="98">
        <v>33163000</v>
      </c>
      <c r="K229" s="98">
        <v>23916000</v>
      </c>
      <c r="L229" s="98">
        <v>37891000</v>
      </c>
      <c r="M229" s="98">
        <v>19563000</v>
      </c>
      <c r="N229" s="98">
        <v>32375000</v>
      </c>
      <c r="O229" s="98">
        <v>34903000</v>
      </c>
      <c r="P229" s="98">
        <v>42463000</v>
      </c>
      <c r="Q229" s="98">
        <v>15839000</v>
      </c>
      <c r="R229" s="98">
        <v>34971000</v>
      </c>
    </row>
    <row r="230" spans="2:18" ht="18" customHeight="1" x14ac:dyDescent="0.2">
      <c r="B230" s="318" t="s">
        <v>78</v>
      </c>
      <c r="C230" s="319"/>
      <c r="D230" s="319"/>
      <c r="E230" s="317"/>
      <c r="F230" s="97">
        <v>393375000</v>
      </c>
      <c r="G230" s="98">
        <v>60616000</v>
      </c>
      <c r="H230" s="98">
        <v>38422000</v>
      </c>
      <c r="I230" s="98">
        <v>19253000</v>
      </c>
      <c r="J230" s="98">
        <v>33163000</v>
      </c>
      <c r="K230" s="98">
        <v>23916000</v>
      </c>
      <c r="L230" s="98">
        <v>37891000</v>
      </c>
      <c r="M230" s="98">
        <v>19563000</v>
      </c>
      <c r="N230" s="98">
        <v>32375000</v>
      </c>
      <c r="O230" s="98">
        <v>34903000</v>
      </c>
      <c r="P230" s="98">
        <v>42463000</v>
      </c>
      <c r="Q230" s="98">
        <v>15839000</v>
      </c>
      <c r="R230" s="98">
        <v>34971000</v>
      </c>
    </row>
    <row r="231" spans="2:18" ht="18" customHeight="1" x14ac:dyDescent="0.2">
      <c r="B231" s="318" t="s">
        <v>3</v>
      </c>
      <c r="C231" s="319"/>
      <c r="D231" s="319"/>
      <c r="E231" s="317"/>
      <c r="F231" s="97">
        <v>198</v>
      </c>
      <c r="G231" s="98">
        <v>9</v>
      </c>
      <c r="H231" s="98">
        <v>3</v>
      </c>
      <c r="I231" s="98">
        <v>16</v>
      </c>
      <c r="J231" s="98">
        <v>28</v>
      </c>
      <c r="K231" s="98">
        <v>10</v>
      </c>
      <c r="L231" s="98">
        <v>20</v>
      </c>
      <c r="M231" s="98">
        <v>10</v>
      </c>
      <c r="N231" s="98">
        <v>13</v>
      </c>
      <c r="O231" s="98">
        <v>7</v>
      </c>
      <c r="P231" s="98">
        <v>61</v>
      </c>
      <c r="Q231" s="98">
        <v>16</v>
      </c>
      <c r="R231" s="98">
        <v>5</v>
      </c>
    </row>
    <row r="232" spans="2:18" ht="18" customHeight="1" thickBot="1" x14ac:dyDescent="0.25">
      <c r="B232" s="320" t="s">
        <v>4</v>
      </c>
      <c r="C232" s="321"/>
      <c r="D232" s="321"/>
      <c r="E232" s="322"/>
      <c r="F232" s="101">
        <v>58</v>
      </c>
      <c r="G232" s="102">
        <v>3</v>
      </c>
      <c r="H232" s="102">
        <v>1</v>
      </c>
      <c r="I232" s="102">
        <v>7</v>
      </c>
      <c r="J232" s="102">
        <v>6</v>
      </c>
      <c r="K232" s="102">
        <v>2</v>
      </c>
      <c r="L232" s="102">
        <v>7</v>
      </c>
      <c r="M232" s="102">
        <v>8</v>
      </c>
      <c r="N232" s="102">
        <v>3</v>
      </c>
      <c r="O232" s="102">
        <v>4</v>
      </c>
      <c r="P232" s="102">
        <v>9</v>
      </c>
      <c r="Q232" s="102">
        <v>5</v>
      </c>
      <c r="R232" s="102">
        <v>3</v>
      </c>
    </row>
    <row r="233" spans="2:18" s="89" customFormat="1" ht="18" customHeight="1" thickBot="1" x14ac:dyDescent="0.25">
      <c r="B233" s="306"/>
      <c r="C233" s="307"/>
      <c r="D233" s="307"/>
      <c r="E233" s="308"/>
      <c r="F233" s="228" t="s">
        <v>220</v>
      </c>
      <c r="R233" s="121"/>
    </row>
    <row r="234" spans="2:18" s="89" customFormat="1" ht="18" customHeight="1" thickBot="1" x14ac:dyDescent="0.25">
      <c r="B234" s="309"/>
      <c r="C234" s="310"/>
      <c r="D234" s="310"/>
      <c r="E234" s="311"/>
      <c r="F234" s="227" t="s">
        <v>221</v>
      </c>
      <c r="G234" s="141" t="s">
        <v>7</v>
      </c>
      <c r="H234" s="141" t="s">
        <v>8</v>
      </c>
      <c r="I234" s="141" t="s">
        <v>9</v>
      </c>
      <c r="J234" s="141" t="s">
        <v>10</v>
      </c>
      <c r="K234" s="141" t="s">
        <v>11</v>
      </c>
      <c r="L234" s="141" t="s">
        <v>12</v>
      </c>
      <c r="M234" s="141" t="s">
        <v>13</v>
      </c>
      <c r="N234" s="141" t="s">
        <v>14</v>
      </c>
      <c r="O234" s="141" t="s">
        <v>15</v>
      </c>
      <c r="P234" s="142" t="s">
        <v>16</v>
      </c>
      <c r="Q234" s="141" t="s">
        <v>17</v>
      </c>
      <c r="R234" s="141" t="s">
        <v>18</v>
      </c>
    </row>
    <row r="235" spans="2:18" ht="18" customHeight="1" x14ac:dyDescent="0.2">
      <c r="B235" s="313" t="s">
        <v>0</v>
      </c>
      <c r="C235" s="314"/>
      <c r="D235" s="314"/>
      <c r="E235" s="315"/>
      <c r="F235" s="93">
        <v>348</v>
      </c>
      <c r="G235" s="93">
        <v>20</v>
      </c>
      <c r="H235" s="93">
        <v>20</v>
      </c>
      <c r="I235" s="93">
        <v>34</v>
      </c>
      <c r="J235" s="93">
        <v>20</v>
      </c>
      <c r="K235" s="93">
        <v>22</v>
      </c>
      <c r="L235" s="93">
        <v>23</v>
      </c>
      <c r="M235" s="93">
        <v>29</v>
      </c>
      <c r="N235" s="93">
        <v>25</v>
      </c>
      <c r="O235" s="93">
        <v>29</v>
      </c>
      <c r="P235" s="93">
        <v>31</v>
      </c>
      <c r="Q235" s="93">
        <v>44</v>
      </c>
      <c r="R235" s="93">
        <v>51</v>
      </c>
    </row>
    <row r="236" spans="2:18" ht="18" customHeight="1" x14ac:dyDescent="0.2">
      <c r="B236" s="123"/>
      <c r="C236" s="99"/>
      <c r="D236" s="316" t="s">
        <v>1</v>
      </c>
      <c r="E236" s="317"/>
      <c r="F236" s="97">
        <v>348</v>
      </c>
      <c r="G236" s="97">
        <v>20</v>
      </c>
      <c r="H236" s="97">
        <v>20</v>
      </c>
      <c r="I236" s="97">
        <v>34</v>
      </c>
      <c r="J236" s="97">
        <v>20</v>
      </c>
      <c r="K236" s="97">
        <v>22</v>
      </c>
      <c r="L236" s="97">
        <v>23</v>
      </c>
      <c r="M236" s="97">
        <v>29</v>
      </c>
      <c r="N236" s="97">
        <v>25</v>
      </c>
      <c r="O236" s="97">
        <v>29</v>
      </c>
      <c r="P236" s="97">
        <v>31</v>
      </c>
      <c r="Q236" s="97">
        <v>44</v>
      </c>
      <c r="R236" s="97">
        <v>51</v>
      </c>
    </row>
    <row r="237" spans="2:18" ht="18" customHeight="1" x14ac:dyDescent="0.2">
      <c r="B237" s="318" t="s">
        <v>40</v>
      </c>
      <c r="C237" s="319"/>
      <c r="D237" s="319"/>
      <c r="E237" s="317"/>
      <c r="F237" s="97">
        <v>537886000</v>
      </c>
      <c r="G237" s="97">
        <v>22680000</v>
      </c>
      <c r="H237" s="97">
        <v>19867000</v>
      </c>
      <c r="I237" s="97">
        <v>38376000</v>
      </c>
      <c r="J237" s="97">
        <v>21055000</v>
      </c>
      <c r="K237" s="97">
        <v>31887000</v>
      </c>
      <c r="L237" s="97">
        <v>65019000</v>
      </c>
      <c r="M237" s="97">
        <v>26700000</v>
      </c>
      <c r="N237" s="97">
        <v>15578000</v>
      </c>
      <c r="O237" s="97">
        <v>102775000</v>
      </c>
      <c r="P237" s="97">
        <v>47266000</v>
      </c>
      <c r="Q237" s="97">
        <v>59689000</v>
      </c>
      <c r="R237" s="97">
        <v>86994000</v>
      </c>
    </row>
    <row r="238" spans="2:18" ht="18" customHeight="1" x14ac:dyDescent="0.2">
      <c r="B238" s="318" t="s">
        <v>78</v>
      </c>
      <c r="C238" s="319"/>
      <c r="D238" s="319"/>
      <c r="E238" s="317"/>
      <c r="F238" s="97">
        <v>537886000</v>
      </c>
      <c r="G238" s="97">
        <v>22680000</v>
      </c>
      <c r="H238" s="97">
        <v>19867000</v>
      </c>
      <c r="I238" s="97">
        <v>38376000</v>
      </c>
      <c r="J238" s="97">
        <v>21055000</v>
      </c>
      <c r="K238" s="97">
        <v>31887000</v>
      </c>
      <c r="L238" s="97">
        <v>65019000</v>
      </c>
      <c r="M238" s="97">
        <v>26700000</v>
      </c>
      <c r="N238" s="97">
        <v>15578000</v>
      </c>
      <c r="O238" s="97">
        <v>102775000</v>
      </c>
      <c r="P238" s="97">
        <v>47266000</v>
      </c>
      <c r="Q238" s="97">
        <v>59689000</v>
      </c>
      <c r="R238" s="97">
        <v>86994000</v>
      </c>
    </row>
    <row r="239" spans="2:18" ht="18" customHeight="1" x14ac:dyDescent="0.2">
      <c r="B239" s="318" t="s">
        <v>3</v>
      </c>
      <c r="C239" s="319"/>
      <c r="D239" s="319"/>
      <c r="E239" s="317"/>
      <c r="F239" s="97">
        <v>91</v>
      </c>
      <c r="G239" s="97">
        <v>10</v>
      </c>
      <c r="H239" s="97">
        <v>16</v>
      </c>
      <c r="I239" s="97">
        <v>11</v>
      </c>
      <c r="J239" s="97">
        <v>1</v>
      </c>
      <c r="K239" s="97">
        <v>3</v>
      </c>
      <c r="L239" s="97">
        <v>11</v>
      </c>
      <c r="M239" s="97">
        <v>6</v>
      </c>
      <c r="N239" s="97">
        <v>5</v>
      </c>
      <c r="O239" s="97">
        <v>3</v>
      </c>
      <c r="P239" s="97">
        <v>10</v>
      </c>
      <c r="Q239" s="97">
        <v>10</v>
      </c>
      <c r="R239" s="97">
        <v>5</v>
      </c>
    </row>
    <row r="240" spans="2:18" ht="18" customHeight="1" thickBot="1" x14ac:dyDescent="0.25">
      <c r="B240" s="320" t="s">
        <v>4</v>
      </c>
      <c r="C240" s="321"/>
      <c r="D240" s="321"/>
      <c r="E240" s="322"/>
      <c r="F240" s="101">
        <v>26</v>
      </c>
      <c r="G240" s="101">
        <v>1</v>
      </c>
      <c r="H240" s="101">
        <v>0</v>
      </c>
      <c r="I240" s="101">
        <v>2</v>
      </c>
      <c r="J240" s="101">
        <v>0</v>
      </c>
      <c r="K240" s="101">
        <v>1</v>
      </c>
      <c r="L240" s="101">
        <v>5</v>
      </c>
      <c r="M240" s="101">
        <v>5</v>
      </c>
      <c r="N240" s="101">
        <v>0</v>
      </c>
      <c r="O240" s="101">
        <v>1</v>
      </c>
      <c r="P240" s="101">
        <v>3</v>
      </c>
      <c r="Q240" s="101">
        <v>7</v>
      </c>
      <c r="R240" s="101">
        <v>1</v>
      </c>
    </row>
    <row r="241" spans="2:21" ht="18" customHeight="1" thickBot="1" x14ac:dyDescent="0.25"/>
    <row r="242" spans="2:21" s="89" customFormat="1" ht="18" customHeight="1" thickBot="1" x14ac:dyDescent="0.25">
      <c r="B242" s="306"/>
      <c r="C242" s="307"/>
      <c r="D242" s="307"/>
      <c r="E242" s="308"/>
      <c r="F242" s="143" t="s">
        <v>20</v>
      </c>
      <c r="G242" s="143" t="s">
        <v>22</v>
      </c>
      <c r="H242" s="143" t="s">
        <v>44</v>
      </c>
      <c r="I242" s="143" t="s">
        <v>25</v>
      </c>
      <c r="J242" s="143" t="s">
        <v>27</v>
      </c>
      <c r="K242" s="143" t="s">
        <v>29</v>
      </c>
      <c r="L242" s="143" t="s">
        <v>30</v>
      </c>
      <c r="M242" s="143" t="s">
        <v>31</v>
      </c>
      <c r="N242" s="143" t="s">
        <v>32</v>
      </c>
      <c r="O242" s="143" t="s">
        <v>33</v>
      </c>
      <c r="P242" s="143" t="s">
        <v>34</v>
      </c>
      <c r="Q242" s="143" t="s">
        <v>35</v>
      </c>
      <c r="R242" s="143" t="s">
        <v>36</v>
      </c>
      <c r="S242" s="143" t="s">
        <v>110</v>
      </c>
      <c r="T242" s="143" t="s">
        <v>111</v>
      </c>
      <c r="U242" s="143" t="s">
        <v>131</v>
      </c>
    </row>
    <row r="243" spans="2:21" ht="18" customHeight="1" x14ac:dyDescent="0.2">
      <c r="B243" s="313" t="s">
        <v>0</v>
      </c>
      <c r="C243" s="314"/>
      <c r="D243" s="314"/>
      <c r="E243" s="315"/>
      <c r="F243" s="31">
        <v>5692</v>
      </c>
      <c r="G243" s="32">
        <v>9932</v>
      </c>
      <c r="H243" s="33">
        <v>7831</v>
      </c>
      <c r="I243" s="33">
        <v>5922</v>
      </c>
      <c r="J243" s="33">
        <v>5074</v>
      </c>
      <c r="K243" s="33">
        <v>1491</v>
      </c>
      <c r="L243" s="33">
        <v>362</v>
      </c>
      <c r="M243" s="33">
        <v>525</v>
      </c>
      <c r="N243" s="33">
        <v>404</v>
      </c>
      <c r="O243" s="33">
        <v>469</v>
      </c>
      <c r="P243" s="33">
        <v>591</v>
      </c>
      <c r="Q243" s="33">
        <v>440</v>
      </c>
      <c r="R243" s="33">
        <v>428</v>
      </c>
      <c r="S243" s="33">
        <v>548</v>
      </c>
      <c r="T243" s="33">
        <v>421</v>
      </c>
      <c r="U243" s="33">
        <v>348</v>
      </c>
    </row>
    <row r="244" spans="2:21" ht="18" customHeight="1" x14ac:dyDescent="0.2">
      <c r="B244" s="123"/>
      <c r="C244" s="99"/>
      <c r="D244" s="316" t="s">
        <v>1</v>
      </c>
      <c r="E244" s="317"/>
      <c r="F244" s="34">
        <v>5668</v>
      </c>
      <c r="G244" s="35">
        <v>9900</v>
      </c>
      <c r="H244" s="36">
        <v>7815</v>
      </c>
      <c r="I244" s="36">
        <v>5896</v>
      </c>
      <c r="J244" s="36">
        <v>5035</v>
      </c>
      <c r="K244" s="36">
        <v>1490</v>
      </c>
      <c r="L244" s="36">
        <v>361</v>
      </c>
      <c r="M244" s="36">
        <v>524</v>
      </c>
      <c r="N244" s="36">
        <v>403</v>
      </c>
      <c r="O244" s="36">
        <v>468</v>
      </c>
      <c r="P244" s="36">
        <v>590</v>
      </c>
      <c r="Q244" s="36">
        <v>440</v>
      </c>
      <c r="R244" s="36">
        <v>426</v>
      </c>
      <c r="S244" s="36">
        <v>548</v>
      </c>
      <c r="T244" s="36">
        <v>420</v>
      </c>
      <c r="U244" s="36">
        <v>348</v>
      </c>
    </row>
    <row r="245" spans="2:21" ht="18" customHeight="1" x14ac:dyDescent="0.2">
      <c r="B245" s="318" t="s">
        <v>70</v>
      </c>
      <c r="C245" s="319"/>
      <c r="D245" s="319"/>
      <c r="E245" s="317"/>
      <c r="F245" s="34">
        <v>3844597936</v>
      </c>
      <c r="G245" s="35">
        <v>6683934971</v>
      </c>
      <c r="H245" s="36">
        <v>5416037778</v>
      </c>
      <c r="I245" s="36">
        <v>3857042597</v>
      </c>
      <c r="J245" s="36">
        <v>3747940481</v>
      </c>
      <c r="K245" s="36">
        <v>949759965</v>
      </c>
      <c r="L245" s="36">
        <v>344004997</v>
      </c>
      <c r="M245" s="36">
        <v>721845000</v>
      </c>
      <c r="N245" s="36">
        <v>703040000</v>
      </c>
      <c r="O245" s="36">
        <v>706882000</v>
      </c>
      <c r="P245" s="36">
        <v>914939000</v>
      </c>
      <c r="Q245" s="36">
        <v>563877000</v>
      </c>
      <c r="R245" s="36">
        <v>702548000</v>
      </c>
      <c r="S245" s="36">
        <v>659769000</v>
      </c>
      <c r="T245" s="36">
        <v>620574000</v>
      </c>
      <c r="U245" s="36">
        <v>537886000</v>
      </c>
    </row>
    <row r="246" spans="2:21" ht="18" customHeight="1" x14ac:dyDescent="0.2">
      <c r="B246" s="318" t="s">
        <v>3</v>
      </c>
      <c r="C246" s="319"/>
      <c r="D246" s="319"/>
      <c r="E246" s="317"/>
      <c r="F246" s="34">
        <v>57</v>
      </c>
      <c r="G246" s="35">
        <v>576</v>
      </c>
      <c r="H246" s="36">
        <v>876</v>
      </c>
      <c r="I246" s="37">
        <v>886</v>
      </c>
      <c r="J246" s="37">
        <v>1529</v>
      </c>
      <c r="K246" s="37">
        <v>2026</v>
      </c>
      <c r="L246" s="37">
        <v>1600</v>
      </c>
      <c r="M246" s="37">
        <v>43</v>
      </c>
      <c r="N246" s="37">
        <v>25</v>
      </c>
      <c r="O246" s="37">
        <v>270</v>
      </c>
      <c r="P246" s="37">
        <v>71</v>
      </c>
      <c r="Q246" s="37">
        <v>65</v>
      </c>
      <c r="R246" s="37">
        <v>56</v>
      </c>
      <c r="S246" s="37">
        <v>123</v>
      </c>
      <c r="T246" s="37">
        <v>167</v>
      </c>
      <c r="U246" s="37">
        <v>91</v>
      </c>
    </row>
    <row r="247" spans="2:21" ht="18" customHeight="1" thickBot="1" x14ac:dyDescent="0.25">
      <c r="B247" s="320" t="s">
        <v>4</v>
      </c>
      <c r="C247" s="321"/>
      <c r="D247" s="321"/>
      <c r="E247" s="322"/>
      <c r="F247" s="38">
        <v>36</v>
      </c>
      <c r="G247" s="39">
        <v>209</v>
      </c>
      <c r="H247" s="40">
        <v>168</v>
      </c>
      <c r="I247" s="41">
        <v>117</v>
      </c>
      <c r="J247" s="41">
        <v>144</v>
      </c>
      <c r="K247" s="41">
        <v>168</v>
      </c>
      <c r="L247" s="41">
        <v>60</v>
      </c>
      <c r="M247" s="41">
        <v>12</v>
      </c>
      <c r="N247" s="41">
        <v>11</v>
      </c>
      <c r="O247" s="41">
        <v>20</v>
      </c>
      <c r="P247" s="41">
        <v>4</v>
      </c>
      <c r="Q247" s="41">
        <v>16</v>
      </c>
      <c r="R247" s="41">
        <v>32</v>
      </c>
      <c r="S247" s="41">
        <v>33</v>
      </c>
      <c r="T247" s="41">
        <v>30</v>
      </c>
      <c r="U247" s="41">
        <v>26</v>
      </c>
    </row>
    <row r="248" spans="2:21" ht="5.0999999999999996" customHeight="1" x14ac:dyDescent="0.2">
      <c r="B248" s="115"/>
      <c r="C248" s="115"/>
      <c r="D248" s="115"/>
      <c r="E248" s="115"/>
      <c r="F248" s="78"/>
      <c r="G248" s="78"/>
      <c r="H248" s="78"/>
      <c r="I248" s="79"/>
      <c r="J248" s="79"/>
      <c r="K248" s="79"/>
      <c r="L248" s="79"/>
      <c r="M248" s="79"/>
      <c r="N248" s="79"/>
      <c r="O248" s="79"/>
      <c r="P248" s="79"/>
      <c r="Q248" s="79"/>
      <c r="R248" s="79"/>
      <c r="S248" s="79"/>
      <c r="T248" s="79"/>
    </row>
    <row r="249" spans="2:21" ht="18" customHeight="1" x14ac:dyDescent="0.2">
      <c r="B249" s="356" t="s">
        <v>188</v>
      </c>
      <c r="C249" s="356"/>
      <c r="D249" s="356"/>
      <c r="E249" s="356"/>
      <c r="F249" s="356"/>
      <c r="G249" s="356"/>
      <c r="H249" s="356"/>
      <c r="I249" s="356"/>
      <c r="J249" s="356"/>
      <c r="K249" s="356"/>
      <c r="L249" s="356"/>
      <c r="M249" s="356"/>
      <c r="N249" s="356"/>
      <c r="O249" s="356"/>
      <c r="P249" s="356"/>
      <c r="Q249" s="356"/>
      <c r="R249" s="356"/>
    </row>
    <row r="250" spans="2:21" ht="18" customHeight="1" x14ac:dyDescent="0.2"/>
    <row r="251" spans="2:21" s="119" customFormat="1" ht="18" customHeight="1" thickBot="1" x14ac:dyDescent="0.25">
      <c r="B251" s="312" t="s">
        <v>153</v>
      </c>
      <c r="C251" s="312"/>
      <c r="D251" s="312"/>
      <c r="E251" s="312"/>
      <c r="F251" s="312"/>
      <c r="G251" s="312"/>
      <c r="H251" s="312"/>
      <c r="I251" s="312"/>
      <c r="J251" s="312"/>
      <c r="K251" s="312"/>
      <c r="L251" s="312"/>
      <c r="M251" s="312"/>
      <c r="N251" s="312"/>
      <c r="O251" s="312"/>
      <c r="P251" s="312"/>
      <c r="Q251" s="312"/>
      <c r="R251" s="312"/>
    </row>
    <row r="252" spans="2:21" s="89" customFormat="1" ht="18" customHeight="1" thickBot="1" x14ac:dyDescent="0.25">
      <c r="B252" s="306"/>
      <c r="C252" s="307"/>
      <c r="D252" s="307"/>
      <c r="E252" s="308"/>
      <c r="F252" s="225" t="s">
        <v>219</v>
      </c>
      <c r="G252" s="226"/>
      <c r="R252" s="90"/>
    </row>
    <row r="253" spans="2:21" s="89" customFormat="1" ht="18" customHeight="1" thickBot="1" x14ac:dyDescent="0.25">
      <c r="B253" s="309"/>
      <c r="C253" s="310"/>
      <c r="D253" s="310"/>
      <c r="E253" s="311"/>
      <c r="F253" s="227" t="s">
        <v>221</v>
      </c>
      <c r="G253" s="92" t="s">
        <v>7</v>
      </c>
      <c r="H253" s="92" t="s">
        <v>8</v>
      </c>
      <c r="I253" s="92" t="s">
        <v>9</v>
      </c>
      <c r="J253" s="92" t="s">
        <v>10</v>
      </c>
      <c r="K253" s="92" t="s">
        <v>11</v>
      </c>
      <c r="L253" s="92" t="s">
        <v>12</v>
      </c>
      <c r="M253" s="92" t="s">
        <v>13</v>
      </c>
      <c r="N253" s="92" t="s">
        <v>14</v>
      </c>
      <c r="O253" s="92" t="s">
        <v>15</v>
      </c>
      <c r="P253" s="133" t="s">
        <v>16</v>
      </c>
      <c r="Q253" s="92" t="s">
        <v>17</v>
      </c>
      <c r="R253" s="92" t="s">
        <v>18</v>
      </c>
    </row>
    <row r="254" spans="2:21" ht="18" customHeight="1" x14ac:dyDescent="0.2">
      <c r="B254" s="313" t="s">
        <v>0</v>
      </c>
      <c r="C254" s="314"/>
      <c r="D254" s="314"/>
      <c r="E254" s="315"/>
      <c r="F254" s="93">
        <v>58</v>
      </c>
      <c r="G254" s="93">
        <v>5</v>
      </c>
      <c r="H254" s="93">
        <v>3</v>
      </c>
      <c r="I254" s="93">
        <v>9</v>
      </c>
      <c r="J254" s="93">
        <v>5</v>
      </c>
      <c r="K254" s="93">
        <v>8</v>
      </c>
      <c r="L254" s="93">
        <v>5</v>
      </c>
      <c r="M254" s="93">
        <v>5</v>
      </c>
      <c r="N254" s="93">
        <v>2</v>
      </c>
      <c r="O254" s="93">
        <v>0</v>
      </c>
      <c r="P254" s="93">
        <v>7</v>
      </c>
      <c r="Q254" s="93">
        <v>3</v>
      </c>
      <c r="R254" s="93">
        <v>6</v>
      </c>
    </row>
    <row r="255" spans="2:21" ht="18" customHeight="1" x14ac:dyDescent="0.2">
      <c r="B255" s="123"/>
      <c r="C255" s="99"/>
      <c r="D255" s="316" t="s">
        <v>1</v>
      </c>
      <c r="E255" s="317"/>
      <c r="F255" s="97">
        <v>51</v>
      </c>
      <c r="G255" s="281">
        <v>2</v>
      </c>
      <c r="H255" s="281">
        <v>2</v>
      </c>
      <c r="I255" s="281">
        <v>7</v>
      </c>
      <c r="J255" s="281">
        <v>5</v>
      </c>
      <c r="K255" s="281">
        <v>8</v>
      </c>
      <c r="L255" s="281">
        <v>5</v>
      </c>
      <c r="M255" s="281">
        <v>5</v>
      </c>
      <c r="N255" s="281">
        <v>2</v>
      </c>
      <c r="O255" s="281">
        <v>0</v>
      </c>
      <c r="P255" s="281">
        <v>7</v>
      </c>
      <c r="Q255" s="281">
        <v>3</v>
      </c>
      <c r="R255" s="281">
        <v>5</v>
      </c>
    </row>
    <row r="256" spans="2:21" ht="18" customHeight="1" x14ac:dyDescent="0.2">
      <c r="B256" s="318" t="s">
        <v>40</v>
      </c>
      <c r="C256" s="319"/>
      <c r="D256" s="319"/>
      <c r="E256" s="317"/>
      <c r="F256" s="97">
        <v>416257000</v>
      </c>
      <c r="G256" s="44">
        <v>4540000</v>
      </c>
      <c r="H256" s="281">
        <v>19200000</v>
      </c>
      <c r="I256" s="281">
        <v>46523000</v>
      </c>
      <c r="J256" s="281">
        <v>34227000</v>
      </c>
      <c r="K256" s="281">
        <v>63458000</v>
      </c>
      <c r="L256" s="281">
        <v>28013000</v>
      </c>
      <c r="M256" s="281">
        <v>46121000</v>
      </c>
      <c r="N256" s="281">
        <v>43639000</v>
      </c>
      <c r="O256" s="281">
        <v>0</v>
      </c>
      <c r="P256" s="281">
        <v>52129000</v>
      </c>
      <c r="Q256" s="281">
        <v>53306000</v>
      </c>
      <c r="R256" s="281">
        <v>25101000</v>
      </c>
    </row>
    <row r="257" spans="2:18" ht="18" customHeight="1" x14ac:dyDescent="0.2">
      <c r="B257" s="318" t="s">
        <v>80</v>
      </c>
      <c r="C257" s="319"/>
      <c r="D257" s="319"/>
      <c r="E257" s="317"/>
      <c r="F257" s="97">
        <v>416257000</v>
      </c>
      <c r="G257" s="281">
        <v>4540000</v>
      </c>
      <c r="H257" s="281">
        <v>19200000</v>
      </c>
      <c r="I257" s="281">
        <v>46523000</v>
      </c>
      <c r="J257" s="281">
        <v>34227000</v>
      </c>
      <c r="K257" s="281">
        <v>63458000</v>
      </c>
      <c r="L257" s="281">
        <v>28013000</v>
      </c>
      <c r="M257" s="281">
        <v>46121000</v>
      </c>
      <c r="N257" s="281">
        <v>43639000</v>
      </c>
      <c r="O257" s="281">
        <v>0</v>
      </c>
      <c r="P257" s="281">
        <v>52129000</v>
      </c>
      <c r="Q257" s="281">
        <v>53306000</v>
      </c>
      <c r="R257" s="281">
        <v>25101000</v>
      </c>
    </row>
    <row r="258" spans="2:18" ht="18" customHeight="1" x14ac:dyDescent="0.2">
      <c r="B258" s="318" t="s">
        <v>3</v>
      </c>
      <c r="C258" s="319"/>
      <c r="D258" s="319"/>
      <c r="E258" s="317"/>
      <c r="F258" s="97">
        <v>37</v>
      </c>
      <c r="G258" s="281">
        <v>3</v>
      </c>
      <c r="H258" s="281">
        <v>3</v>
      </c>
      <c r="I258" s="281">
        <v>5</v>
      </c>
      <c r="J258" s="281">
        <v>0</v>
      </c>
      <c r="K258" s="281">
        <v>3</v>
      </c>
      <c r="L258" s="281">
        <v>1</v>
      </c>
      <c r="M258" s="281">
        <v>3</v>
      </c>
      <c r="N258" s="281">
        <v>1</v>
      </c>
      <c r="O258" s="281">
        <v>3</v>
      </c>
      <c r="P258" s="281">
        <v>5</v>
      </c>
      <c r="Q258" s="281">
        <v>4</v>
      </c>
      <c r="R258" s="281">
        <v>6</v>
      </c>
    </row>
    <row r="259" spans="2:18" ht="18" customHeight="1" thickBot="1" x14ac:dyDescent="0.25">
      <c r="B259" s="320" t="s">
        <v>4</v>
      </c>
      <c r="C259" s="321"/>
      <c r="D259" s="321"/>
      <c r="E259" s="322"/>
      <c r="F259" s="101">
        <v>35</v>
      </c>
      <c r="G259" s="101">
        <v>1</v>
      </c>
      <c r="H259" s="101">
        <v>3</v>
      </c>
      <c r="I259" s="101">
        <v>6</v>
      </c>
      <c r="J259" s="101">
        <v>0</v>
      </c>
      <c r="K259" s="101">
        <v>3</v>
      </c>
      <c r="L259" s="101">
        <v>1</v>
      </c>
      <c r="M259" s="101">
        <v>5</v>
      </c>
      <c r="N259" s="101">
        <v>3</v>
      </c>
      <c r="O259" s="101">
        <v>1</v>
      </c>
      <c r="P259" s="101">
        <v>2</v>
      </c>
      <c r="Q259" s="101">
        <v>5</v>
      </c>
      <c r="R259" s="101">
        <v>5</v>
      </c>
    </row>
    <row r="260" spans="2:18" s="89" customFormat="1" ht="18" customHeight="1" thickBot="1" x14ac:dyDescent="0.25">
      <c r="B260" s="306"/>
      <c r="C260" s="307"/>
      <c r="D260" s="307"/>
      <c r="E260" s="308"/>
      <c r="F260" s="228" t="s">
        <v>220</v>
      </c>
      <c r="R260" s="121"/>
    </row>
    <row r="261" spans="2:18" s="89" customFormat="1" ht="18" customHeight="1" thickBot="1" x14ac:dyDescent="0.25">
      <c r="B261" s="309"/>
      <c r="C261" s="310"/>
      <c r="D261" s="310"/>
      <c r="E261" s="311"/>
      <c r="F261" s="227" t="s">
        <v>221</v>
      </c>
      <c r="G261" s="145" t="s">
        <v>42</v>
      </c>
      <c r="H261" s="145" t="s">
        <v>8</v>
      </c>
      <c r="I261" s="145" t="s">
        <v>9</v>
      </c>
      <c r="J261" s="145" t="s">
        <v>10</v>
      </c>
      <c r="K261" s="145" t="s">
        <v>11</v>
      </c>
      <c r="L261" s="145" t="s">
        <v>81</v>
      </c>
      <c r="M261" s="145" t="s">
        <v>13</v>
      </c>
      <c r="N261" s="145" t="s">
        <v>14</v>
      </c>
      <c r="O261" s="145" t="s">
        <v>15</v>
      </c>
      <c r="P261" s="146" t="s">
        <v>16</v>
      </c>
      <c r="Q261" s="145" t="s">
        <v>17</v>
      </c>
      <c r="R261" s="145" t="s">
        <v>18</v>
      </c>
    </row>
    <row r="262" spans="2:18" ht="18" customHeight="1" x14ac:dyDescent="0.2">
      <c r="B262" s="313" t="s">
        <v>0</v>
      </c>
      <c r="C262" s="314"/>
      <c r="D262" s="314"/>
      <c r="E262" s="315"/>
      <c r="F262" s="93">
        <v>27</v>
      </c>
      <c r="G262" s="93">
        <v>3</v>
      </c>
      <c r="H262" s="93">
        <v>5</v>
      </c>
      <c r="I262" s="93">
        <v>4</v>
      </c>
      <c r="J262" s="93">
        <v>4</v>
      </c>
      <c r="K262" s="93">
        <v>0</v>
      </c>
      <c r="L262" s="93">
        <v>0</v>
      </c>
      <c r="M262" s="93">
        <v>2</v>
      </c>
      <c r="N262" s="93">
        <v>2</v>
      </c>
      <c r="O262" s="93">
        <v>2</v>
      </c>
      <c r="P262" s="93">
        <v>2</v>
      </c>
      <c r="Q262" s="93">
        <v>1</v>
      </c>
      <c r="R262" s="93">
        <v>2</v>
      </c>
    </row>
    <row r="263" spans="2:18" ht="18" customHeight="1" x14ac:dyDescent="0.2">
      <c r="B263" s="123"/>
      <c r="C263" s="99"/>
      <c r="D263" s="316" t="s">
        <v>1</v>
      </c>
      <c r="E263" s="317"/>
      <c r="F263" s="97">
        <v>26</v>
      </c>
      <c r="G263" s="97">
        <v>3</v>
      </c>
      <c r="H263" s="97">
        <v>5</v>
      </c>
      <c r="I263" s="97">
        <v>4</v>
      </c>
      <c r="J263" s="97">
        <v>3</v>
      </c>
      <c r="K263" s="97">
        <v>0</v>
      </c>
      <c r="L263" s="97">
        <v>0</v>
      </c>
      <c r="M263" s="97">
        <v>2</v>
      </c>
      <c r="N263" s="97">
        <v>2</v>
      </c>
      <c r="O263" s="97">
        <v>2</v>
      </c>
      <c r="P263" s="97">
        <v>2</v>
      </c>
      <c r="Q263" s="97">
        <v>1</v>
      </c>
      <c r="R263" s="97">
        <v>2</v>
      </c>
    </row>
    <row r="264" spans="2:18" ht="18" customHeight="1" x14ac:dyDescent="0.2">
      <c r="B264" s="318" t="s">
        <v>40</v>
      </c>
      <c r="C264" s="319"/>
      <c r="D264" s="319"/>
      <c r="E264" s="317"/>
      <c r="F264" s="97">
        <v>193353030</v>
      </c>
      <c r="G264" s="97">
        <v>8900000</v>
      </c>
      <c r="H264" s="97">
        <v>41700000</v>
      </c>
      <c r="I264" s="97">
        <v>20500000</v>
      </c>
      <c r="J264" s="97">
        <v>26970000</v>
      </c>
      <c r="K264" s="97">
        <v>0</v>
      </c>
      <c r="L264" s="97">
        <v>0</v>
      </c>
      <c r="M264" s="97">
        <v>33200000</v>
      </c>
      <c r="N264" s="97">
        <v>12950000</v>
      </c>
      <c r="O264" s="97">
        <v>17000000</v>
      </c>
      <c r="P264" s="97">
        <v>3663030</v>
      </c>
      <c r="Q264" s="97">
        <v>13710000</v>
      </c>
      <c r="R264" s="97">
        <v>14760000</v>
      </c>
    </row>
    <row r="265" spans="2:18" ht="18" customHeight="1" x14ac:dyDescent="0.2">
      <c r="B265" s="318" t="s">
        <v>80</v>
      </c>
      <c r="C265" s="319"/>
      <c r="D265" s="319"/>
      <c r="E265" s="317"/>
      <c r="F265" s="97">
        <v>193353030</v>
      </c>
      <c r="G265" s="97">
        <v>8900000</v>
      </c>
      <c r="H265" s="97">
        <v>41700000</v>
      </c>
      <c r="I265" s="97">
        <v>20500000</v>
      </c>
      <c r="J265" s="97">
        <v>26970000</v>
      </c>
      <c r="K265" s="97">
        <v>0</v>
      </c>
      <c r="L265" s="97">
        <v>0</v>
      </c>
      <c r="M265" s="97">
        <v>33200000</v>
      </c>
      <c r="N265" s="97">
        <v>12950000</v>
      </c>
      <c r="O265" s="97">
        <v>17000000</v>
      </c>
      <c r="P265" s="97">
        <v>3663030</v>
      </c>
      <c r="Q265" s="97">
        <v>13710000</v>
      </c>
      <c r="R265" s="97">
        <v>14760000</v>
      </c>
    </row>
    <row r="266" spans="2:18" ht="18" customHeight="1" x14ac:dyDescent="0.2">
      <c r="B266" s="318" t="s">
        <v>3</v>
      </c>
      <c r="C266" s="319"/>
      <c r="D266" s="319"/>
      <c r="E266" s="317"/>
      <c r="F266" s="97">
        <v>30</v>
      </c>
      <c r="G266" s="97">
        <v>2</v>
      </c>
      <c r="H266" s="97">
        <v>4</v>
      </c>
      <c r="I266" s="97">
        <v>4</v>
      </c>
      <c r="J266" s="97">
        <v>2</v>
      </c>
      <c r="K266" s="97">
        <v>2</v>
      </c>
      <c r="L266" s="97">
        <v>2</v>
      </c>
      <c r="M266" s="97">
        <v>2</v>
      </c>
      <c r="N266" s="97">
        <v>2</v>
      </c>
      <c r="O266" s="97">
        <v>0</v>
      </c>
      <c r="P266" s="97">
        <v>5</v>
      </c>
      <c r="Q266" s="97">
        <v>3</v>
      </c>
      <c r="R266" s="97">
        <v>2</v>
      </c>
    </row>
    <row r="267" spans="2:18" ht="18" customHeight="1" thickBot="1" x14ac:dyDescent="0.25">
      <c r="B267" s="320" t="s">
        <v>4</v>
      </c>
      <c r="C267" s="321"/>
      <c r="D267" s="321"/>
      <c r="E267" s="322"/>
      <c r="F267" s="101">
        <v>24</v>
      </c>
      <c r="G267" s="101">
        <v>3</v>
      </c>
      <c r="H267" s="101">
        <v>0</v>
      </c>
      <c r="I267" s="101">
        <v>5</v>
      </c>
      <c r="J267" s="101">
        <v>2</v>
      </c>
      <c r="K267" s="101">
        <v>3</v>
      </c>
      <c r="L267" s="101">
        <v>2</v>
      </c>
      <c r="M267" s="101">
        <v>1</v>
      </c>
      <c r="N267" s="101">
        <v>2</v>
      </c>
      <c r="O267" s="101">
        <v>0</v>
      </c>
      <c r="P267" s="101">
        <v>0</v>
      </c>
      <c r="Q267" s="101">
        <v>2</v>
      </c>
      <c r="R267" s="101">
        <v>4</v>
      </c>
    </row>
    <row r="268" spans="2:18" ht="18" customHeight="1" thickBot="1" x14ac:dyDescent="0.25"/>
    <row r="269" spans="2:18" s="89" customFormat="1" ht="18" customHeight="1" thickBot="1" x14ac:dyDescent="0.25">
      <c r="B269" s="306"/>
      <c r="C269" s="307"/>
      <c r="D269" s="307"/>
      <c r="E269" s="308"/>
      <c r="F269" s="130" t="s">
        <v>30</v>
      </c>
      <c r="G269" s="130" t="s">
        <v>31</v>
      </c>
      <c r="H269" s="130" t="s">
        <v>32</v>
      </c>
      <c r="I269" s="130" t="s">
        <v>33</v>
      </c>
      <c r="J269" s="130" t="s">
        <v>34</v>
      </c>
      <c r="K269" s="130" t="s">
        <v>35</v>
      </c>
      <c r="L269" s="130" t="s">
        <v>36</v>
      </c>
      <c r="M269" s="130" t="s">
        <v>110</v>
      </c>
      <c r="N269" s="130" t="s">
        <v>111</v>
      </c>
      <c r="O269" s="130" t="s">
        <v>131</v>
      </c>
    </row>
    <row r="270" spans="2:18" ht="18" customHeight="1" x14ac:dyDescent="0.2">
      <c r="B270" s="313" t="s">
        <v>0</v>
      </c>
      <c r="C270" s="314"/>
      <c r="D270" s="314"/>
      <c r="E270" s="315"/>
      <c r="F270" s="43">
        <v>112</v>
      </c>
      <c r="G270" s="43">
        <v>773</v>
      </c>
      <c r="H270" s="43">
        <v>1986</v>
      </c>
      <c r="I270" s="43">
        <v>1875</v>
      </c>
      <c r="J270" s="43">
        <v>1228</v>
      </c>
      <c r="K270" s="43">
        <v>663</v>
      </c>
      <c r="L270" s="43">
        <v>346</v>
      </c>
      <c r="M270" s="43">
        <v>104</v>
      </c>
      <c r="N270" s="43">
        <v>46</v>
      </c>
      <c r="O270" s="43">
        <v>27</v>
      </c>
    </row>
    <row r="271" spans="2:18" ht="18" customHeight="1" x14ac:dyDescent="0.2">
      <c r="B271" s="123"/>
      <c r="C271" s="99"/>
      <c r="D271" s="316" t="s">
        <v>1</v>
      </c>
      <c r="E271" s="317"/>
      <c r="F271" s="45">
        <v>110</v>
      </c>
      <c r="G271" s="45">
        <v>765</v>
      </c>
      <c r="H271" s="45">
        <v>1874</v>
      </c>
      <c r="I271" s="45">
        <v>1782</v>
      </c>
      <c r="J271" s="45">
        <v>1160</v>
      </c>
      <c r="K271" s="45">
        <v>603</v>
      </c>
      <c r="L271" s="45">
        <v>326</v>
      </c>
      <c r="M271" s="45">
        <v>97</v>
      </c>
      <c r="N271" s="45">
        <v>43</v>
      </c>
      <c r="O271" s="45">
        <v>26</v>
      </c>
    </row>
    <row r="272" spans="2:18" ht="18" customHeight="1" x14ac:dyDescent="0.2">
      <c r="B272" s="318" t="s">
        <v>70</v>
      </c>
      <c r="C272" s="319"/>
      <c r="D272" s="319"/>
      <c r="E272" s="317"/>
      <c r="F272" s="48">
        <v>701235822</v>
      </c>
      <c r="G272" s="45">
        <v>6944741229</v>
      </c>
      <c r="H272" s="45">
        <v>18613416073</v>
      </c>
      <c r="I272" s="45">
        <v>17879863124</v>
      </c>
      <c r="J272" s="45">
        <v>12504642617</v>
      </c>
      <c r="K272" s="45">
        <v>6733238288</v>
      </c>
      <c r="L272" s="45">
        <v>2472135990</v>
      </c>
      <c r="M272" s="45">
        <v>724654066</v>
      </c>
      <c r="N272" s="45">
        <v>265154900</v>
      </c>
      <c r="O272" s="45">
        <v>193353030</v>
      </c>
    </row>
    <row r="273" spans="2:18" ht="18" customHeight="1" x14ac:dyDescent="0.2">
      <c r="B273" s="318" t="s">
        <v>3</v>
      </c>
      <c r="C273" s="319"/>
      <c r="D273" s="319"/>
      <c r="E273" s="317"/>
      <c r="F273" s="49" t="s">
        <v>82</v>
      </c>
      <c r="G273" s="50">
        <v>73</v>
      </c>
      <c r="H273" s="50">
        <v>647</v>
      </c>
      <c r="I273" s="50">
        <v>797</v>
      </c>
      <c r="J273" s="50">
        <v>741</v>
      </c>
      <c r="K273" s="50">
        <v>429</v>
      </c>
      <c r="L273" s="50">
        <v>411</v>
      </c>
      <c r="M273" s="50">
        <v>188</v>
      </c>
      <c r="N273" s="50">
        <v>40</v>
      </c>
      <c r="O273" s="50">
        <v>30</v>
      </c>
    </row>
    <row r="274" spans="2:18" ht="18" customHeight="1" thickBot="1" x14ac:dyDescent="0.25">
      <c r="B274" s="320" t="s">
        <v>4</v>
      </c>
      <c r="C274" s="321"/>
      <c r="D274" s="321"/>
      <c r="E274" s="322"/>
      <c r="F274" s="51" t="s">
        <v>82</v>
      </c>
      <c r="G274" s="52">
        <v>128</v>
      </c>
      <c r="H274" s="52">
        <v>474</v>
      </c>
      <c r="I274" s="52">
        <v>479</v>
      </c>
      <c r="J274" s="52">
        <v>360</v>
      </c>
      <c r="K274" s="52">
        <v>339</v>
      </c>
      <c r="L274" s="52">
        <v>166</v>
      </c>
      <c r="M274" s="52">
        <v>77</v>
      </c>
      <c r="N274" s="52">
        <v>40</v>
      </c>
      <c r="O274" s="52">
        <v>24</v>
      </c>
    </row>
    <row r="275" spans="2:18" ht="33.6" customHeight="1" x14ac:dyDescent="0.2">
      <c r="B275" s="356" t="s">
        <v>196</v>
      </c>
      <c r="C275" s="356"/>
      <c r="D275" s="356"/>
      <c r="E275" s="356"/>
      <c r="F275" s="356"/>
      <c r="G275" s="356"/>
      <c r="H275" s="356"/>
      <c r="I275" s="356"/>
      <c r="J275" s="356"/>
      <c r="K275" s="356"/>
      <c r="L275" s="356"/>
      <c r="M275" s="356"/>
      <c r="N275" s="356"/>
      <c r="O275" s="356"/>
      <c r="P275" s="356"/>
      <c r="Q275" s="356"/>
      <c r="R275" s="356"/>
    </row>
    <row r="276" spans="2:18" ht="18" customHeight="1" x14ac:dyDescent="0.2"/>
    <row r="277" spans="2:18" s="119" customFormat="1" ht="18" customHeight="1" thickBot="1" x14ac:dyDescent="0.25">
      <c r="B277" s="297" t="s">
        <v>152</v>
      </c>
      <c r="C277" s="297"/>
      <c r="D277" s="297"/>
      <c r="E277" s="297"/>
      <c r="F277" s="297"/>
      <c r="G277" s="297"/>
      <c r="H277" s="297"/>
      <c r="I277" s="297"/>
      <c r="J277" s="297"/>
      <c r="K277" s="297"/>
      <c r="L277" s="297"/>
      <c r="M277" s="297"/>
      <c r="N277" s="297"/>
      <c r="O277" s="297"/>
      <c r="P277" s="297"/>
      <c r="Q277" s="297"/>
      <c r="R277" s="297"/>
    </row>
    <row r="278" spans="2:18" s="209" customFormat="1" ht="18" customHeight="1" thickBot="1" x14ac:dyDescent="0.25">
      <c r="B278" s="306"/>
      <c r="C278" s="307"/>
      <c r="D278" s="307"/>
      <c r="E278" s="308"/>
      <c r="F278" s="225" t="s">
        <v>219</v>
      </c>
      <c r="G278" s="226"/>
      <c r="R278" s="90"/>
    </row>
    <row r="279" spans="2:18" s="209" customFormat="1" ht="18" customHeight="1" thickBot="1" x14ac:dyDescent="0.25">
      <c r="B279" s="309"/>
      <c r="C279" s="310"/>
      <c r="D279" s="310"/>
      <c r="E279" s="311"/>
      <c r="F279" s="227" t="s">
        <v>221</v>
      </c>
      <c r="G279" s="210" t="s">
        <v>7</v>
      </c>
      <c r="H279" s="210" t="s">
        <v>8</v>
      </c>
      <c r="I279" s="210" t="s">
        <v>9</v>
      </c>
      <c r="J279" s="210" t="s">
        <v>10</v>
      </c>
      <c r="K279" s="210" t="s">
        <v>11</v>
      </c>
      <c r="L279" s="210" t="s">
        <v>12</v>
      </c>
      <c r="M279" s="204" t="s">
        <v>13</v>
      </c>
      <c r="N279" s="210" t="s">
        <v>14</v>
      </c>
      <c r="O279" s="136" t="s">
        <v>15</v>
      </c>
      <c r="P279" s="204" t="s">
        <v>16</v>
      </c>
      <c r="Q279" s="210" t="s">
        <v>17</v>
      </c>
      <c r="R279" s="210" t="s">
        <v>18</v>
      </c>
    </row>
    <row r="280" spans="2:18" ht="18" customHeight="1" x14ac:dyDescent="0.2">
      <c r="B280" s="355" t="s">
        <v>160</v>
      </c>
      <c r="C280" s="330"/>
      <c r="D280" s="330"/>
      <c r="E280" s="331"/>
      <c r="F280" s="93">
        <v>42</v>
      </c>
      <c r="G280" s="93">
        <v>5</v>
      </c>
      <c r="H280" s="93">
        <v>3</v>
      </c>
      <c r="I280" s="93">
        <v>4</v>
      </c>
      <c r="J280" s="93">
        <v>4</v>
      </c>
      <c r="K280" s="93">
        <v>7</v>
      </c>
      <c r="L280" s="93">
        <v>5</v>
      </c>
      <c r="M280" s="93">
        <v>4</v>
      </c>
      <c r="N280" s="93">
        <v>2</v>
      </c>
      <c r="O280" s="93">
        <v>0</v>
      </c>
      <c r="P280" s="93">
        <v>5</v>
      </c>
      <c r="Q280" s="93">
        <v>2</v>
      </c>
      <c r="R280" s="93">
        <v>1</v>
      </c>
    </row>
    <row r="281" spans="2:18" ht="18" customHeight="1" x14ac:dyDescent="0.2">
      <c r="B281" s="318" t="s">
        <v>161</v>
      </c>
      <c r="C281" s="319"/>
      <c r="D281" s="319"/>
      <c r="E281" s="317"/>
      <c r="F281" s="208">
        <v>4</v>
      </c>
      <c r="G281" s="281">
        <v>0</v>
      </c>
      <c r="H281" s="281">
        <v>0</v>
      </c>
      <c r="I281" s="281">
        <v>3</v>
      </c>
      <c r="J281" s="281">
        <v>0</v>
      </c>
      <c r="K281" s="281">
        <v>0</v>
      </c>
      <c r="L281" s="281">
        <v>0</v>
      </c>
      <c r="M281" s="281">
        <v>0</v>
      </c>
      <c r="N281" s="281">
        <v>0</v>
      </c>
      <c r="O281" s="281">
        <v>0</v>
      </c>
      <c r="P281" s="281">
        <v>1</v>
      </c>
      <c r="Q281" s="281">
        <v>0</v>
      </c>
      <c r="R281" s="281">
        <v>0</v>
      </c>
    </row>
    <row r="282" spans="2:18" ht="18" customHeight="1" x14ac:dyDescent="0.2">
      <c r="B282" s="318" t="s">
        <v>162</v>
      </c>
      <c r="C282" s="319"/>
      <c r="D282" s="319"/>
      <c r="E282" s="317"/>
      <c r="F282" s="208">
        <v>2</v>
      </c>
      <c r="G282" s="281">
        <v>0</v>
      </c>
      <c r="H282" s="281">
        <v>0</v>
      </c>
      <c r="I282" s="281">
        <v>0</v>
      </c>
      <c r="J282" s="281">
        <v>0</v>
      </c>
      <c r="K282" s="281">
        <v>0</v>
      </c>
      <c r="L282" s="281">
        <v>0</v>
      </c>
      <c r="M282" s="281">
        <v>1</v>
      </c>
      <c r="N282" s="281">
        <v>0</v>
      </c>
      <c r="O282" s="281">
        <v>0</v>
      </c>
      <c r="P282" s="281">
        <v>0</v>
      </c>
      <c r="Q282" s="281">
        <v>0</v>
      </c>
      <c r="R282" s="281">
        <v>1</v>
      </c>
    </row>
    <row r="283" spans="2:18" ht="18" customHeight="1" x14ac:dyDescent="0.2">
      <c r="B283" s="318" t="s">
        <v>68</v>
      </c>
      <c r="C283" s="319"/>
      <c r="D283" s="319"/>
      <c r="E283" s="317"/>
      <c r="F283" s="208">
        <v>10</v>
      </c>
      <c r="G283" s="281">
        <v>0</v>
      </c>
      <c r="H283" s="281">
        <v>0</v>
      </c>
      <c r="I283" s="281">
        <v>2</v>
      </c>
      <c r="J283" s="281">
        <v>1</v>
      </c>
      <c r="K283" s="281">
        <v>1</v>
      </c>
      <c r="L283" s="281">
        <v>0</v>
      </c>
      <c r="M283" s="281">
        <v>0</v>
      </c>
      <c r="N283" s="281">
        <v>0</v>
      </c>
      <c r="O283" s="281">
        <v>0</v>
      </c>
      <c r="P283" s="281">
        <v>1</v>
      </c>
      <c r="Q283" s="281">
        <v>1</v>
      </c>
      <c r="R283" s="281">
        <v>4</v>
      </c>
    </row>
    <row r="284" spans="2:18" ht="18" customHeight="1" thickBot="1" x14ac:dyDescent="0.25">
      <c r="B284" s="320" t="s">
        <v>69</v>
      </c>
      <c r="C284" s="321"/>
      <c r="D284" s="321"/>
      <c r="E284" s="322"/>
      <c r="F284" s="101">
        <v>58</v>
      </c>
      <c r="G284" s="101">
        <v>5</v>
      </c>
      <c r="H284" s="101">
        <v>3</v>
      </c>
      <c r="I284" s="101">
        <v>9</v>
      </c>
      <c r="J284" s="101">
        <v>5</v>
      </c>
      <c r="K284" s="101">
        <v>8</v>
      </c>
      <c r="L284" s="101">
        <v>5</v>
      </c>
      <c r="M284" s="101">
        <v>5</v>
      </c>
      <c r="N284" s="101">
        <v>2</v>
      </c>
      <c r="O284" s="101">
        <v>0</v>
      </c>
      <c r="P284" s="101">
        <v>7</v>
      </c>
      <c r="Q284" s="101">
        <v>3</v>
      </c>
      <c r="R284" s="101">
        <v>6</v>
      </c>
    </row>
    <row r="285" spans="2:18" ht="18" customHeight="1" x14ac:dyDescent="0.2">
      <c r="B285" s="147"/>
      <c r="C285" s="147"/>
      <c r="D285" s="147"/>
      <c r="E285" s="147"/>
      <c r="F285" s="147"/>
      <c r="G285" s="147"/>
      <c r="H285" s="147"/>
      <c r="I285" s="147"/>
      <c r="J285" s="147"/>
      <c r="K285" s="147"/>
      <c r="L285" s="147"/>
      <c r="M285" s="147"/>
      <c r="N285" s="147"/>
      <c r="O285" s="147"/>
      <c r="P285" s="147"/>
      <c r="Q285" s="147"/>
      <c r="R285" s="147"/>
    </row>
    <row r="286" spans="2:18" ht="18" customHeight="1" x14ac:dyDescent="0.2"/>
    <row r="287" spans="2:18" s="119" customFormat="1" ht="18" customHeight="1" thickBot="1" x14ac:dyDescent="0.25">
      <c r="B287" s="312" t="s">
        <v>155</v>
      </c>
      <c r="C287" s="312"/>
      <c r="D287" s="312"/>
      <c r="E287" s="312"/>
      <c r="F287" s="312"/>
      <c r="G287" s="312"/>
      <c r="H287" s="312"/>
      <c r="I287" s="312"/>
      <c r="J287" s="312"/>
      <c r="K287" s="312"/>
      <c r="L287" s="312"/>
      <c r="M287" s="312"/>
      <c r="N287" s="312"/>
      <c r="O287" s="312"/>
      <c r="P287" s="312"/>
      <c r="Q287" s="312"/>
      <c r="R287" s="312"/>
    </row>
    <row r="288" spans="2:18" s="89" customFormat="1" ht="18" customHeight="1" thickBot="1" x14ac:dyDescent="0.25">
      <c r="B288" s="306"/>
      <c r="C288" s="307"/>
      <c r="D288" s="307"/>
      <c r="E288" s="308"/>
      <c r="F288" s="225" t="s">
        <v>219</v>
      </c>
      <c r="G288" s="226"/>
      <c r="R288" s="121"/>
    </row>
    <row r="289" spans="2:18" s="89" customFormat="1" ht="18" customHeight="1" thickBot="1" x14ac:dyDescent="0.25">
      <c r="B289" s="309"/>
      <c r="C289" s="310"/>
      <c r="D289" s="310"/>
      <c r="E289" s="311"/>
      <c r="F289" s="227" t="s">
        <v>221</v>
      </c>
      <c r="G289" s="145" t="s">
        <v>42</v>
      </c>
      <c r="H289" s="145" t="s">
        <v>8</v>
      </c>
      <c r="I289" s="145" t="s">
        <v>9</v>
      </c>
      <c r="J289" s="145" t="s">
        <v>10</v>
      </c>
      <c r="K289" s="145" t="s">
        <v>11</v>
      </c>
      <c r="L289" s="145" t="s">
        <v>81</v>
      </c>
      <c r="M289" s="145" t="s">
        <v>13</v>
      </c>
      <c r="N289" s="145" t="s">
        <v>14</v>
      </c>
      <c r="O289" s="145" t="s">
        <v>15</v>
      </c>
      <c r="P289" s="146" t="s">
        <v>16</v>
      </c>
      <c r="Q289" s="145" t="s">
        <v>17</v>
      </c>
      <c r="R289" s="145" t="s">
        <v>18</v>
      </c>
    </row>
    <row r="290" spans="2:18" ht="18" customHeight="1" x14ac:dyDescent="0.2">
      <c r="B290" s="313" t="s">
        <v>0</v>
      </c>
      <c r="C290" s="314"/>
      <c r="D290" s="314"/>
      <c r="E290" s="315"/>
      <c r="F290" s="93">
        <v>98</v>
      </c>
      <c r="G290" s="93">
        <v>7</v>
      </c>
      <c r="H290" s="93">
        <v>10</v>
      </c>
      <c r="I290" s="93">
        <v>12</v>
      </c>
      <c r="J290" s="93">
        <v>9</v>
      </c>
      <c r="K290" s="93">
        <v>12</v>
      </c>
      <c r="L290" s="93">
        <v>3</v>
      </c>
      <c r="M290" s="93">
        <v>10</v>
      </c>
      <c r="N290" s="93">
        <v>8</v>
      </c>
      <c r="O290" s="93">
        <v>12</v>
      </c>
      <c r="P290" s="93">
        <v>7</v>
      </c>
      <c r="Q290" s="93">
        <v>2</v>
      </c>
      <c r="R290" s="93">
        <v>6</v>
      </c>
    </row>
    <row r="291" spans="2:18" ht="18" customHeight="1" x14ac:dyDescent="0.2">
      <c r="B291" s="123"/>
      <c r="C291" s="99"/>
      <c r="D291" s="316" t="s">
        <v>1</v>
      </c>
      <c r="E291" s="317"/>
      <c r="F291" s="97">
        <v>98</v>
      </c>
      <c r="G291" s="281">
        <v>7</v>
      </c>
      <c r="H291" s="281">
        <v>10</v>
      </c>
      <c r="I291" s="281">
        <v>12</v>
      </c>
      <c r="J291" s="281">
        <v>9</v>
      </c>
      <c r="K291" s="281">
        <v>12</v>
      </c>
      <c r="L291" s="281">
        <v>3</v>
      </c>
      <c r="M291" s="281">
        <v>10</v>
      </c>
      <c r="N291" s="281">
        <v>8</v>
      </c>
      <c r="O291" s="281">
        <v>12</v>
      </c>
      <c r="P291" s="281">
        <v>7</v>
      </c>
      <c r="Q291" s="281">
        <v>2</v>
      </c>
      <c r="R291" s="281">
        <v>6</v>
      </c>
    </row>
    <row r="292" spans="2:18" ht="18" customHeight="1" x14ac:dyDescent="0.2">
      <c r="B292" s="318" t="s">
        <v>40</v>
      </c>
      <c r="C292" s="319"/>
      <c r="D292" s="319"/>
      <c r="E292" s="317"/>
      <c r="F292" s="97">
        <v>293004000</v>
      </c>
      <c r="G292" s="281">
        <v>13566000</v>
      </c>
      <c r="H292" s="281">
        <v>10166000</v>
      </c>
      <c r="I292" s="281">
        <v>10423000</v>
      </c>
      <c r="J292" s="281">
        <v>21311000</v>
      </c>
      <c r="K292" s="281">
        <v>24642000</v>
      </c>
      <c r="L292" s="281">
        <v>2594000</v>
      </c>
      <c r="M292" s="281">
        <v>29378000</v>
      </c>
      <c r="N292" s="281">
        <v>52221000</v>
      </c>
      <c r="O292" s="281">
        <v>21119000</v>
      </c>
      <c r="P292" s="281">
        <v>6499000</v>
      </c>
      <c r="Q292" s="281">
        <v>9298000</v>
      </c>
      <c r="R292" s="281">
        <v>91787000</v>
      </c>
    </row>
    <row r="293" spans="2:18" ht="18" customHeight="1" x14ac:dyDescent="0.2">
      <c r="B293" s="318" t="s">
        <v>80</v>
      </c>
      <c r="C293" s="319"/>
      <c r="D293" s="319"/>
      <c r="E293" s="317"/>
      <c r="F293" s="97">
        <v>293619000</v>
      </c>
      <c r="G293" s="281">
        <v>13566000</v>
      </c>
      <c r="H293" s="281">
        <v>10166000</v>
      </c>
      <c r="I293" s="281">
        <v>10423000</v>
      </c>
      <c r="J293" s="281">
        <v>21926000</v>
      </c>
      <c r="K293" s="281">
        <v>24642000</v>
      </c>
      <c r="L293" s="281">
        <v>2594000</v>
      </c>
      <c r="M293" s="281">
        <v>29378000</v>
      </c>
      <c r="N293" s="281">
        <v>52221000</v>
      </c>
      <c r="O293" s="281">
        <v>21119000</v>
      </c>
      <c r="P293" s="281">
        <v>6499000</v>
      </c>
      <c r="Q293" s="281">
        <v>9298000</v>
      </c>
      <c r="R293" s="281">
        <v>91787000</v>
      </c>
    </row>
    <row r="294" spans="2:18" ht="18" customHeight="1" x14ac:dyDescent="0.2">
      <c r="B294" s="318" t="s">
        <v>3</v>
      </c>
      <c r="C294" s="319"/>
      <c r="D294" s="319"/>
      <c r="E294" s="317"/>
      <c r="F294" s="97">
        <v>35</v>
      </c>
      <c r="G294" s="281">
        <v>1</v>
      </c>
      <c r="H294" s="281">
        <v>2</v>
      </c>
      <c r="I294" s="281">
        <v>8</v>
      </c>
      <c r="J294" s="281">
        <v>5</v>
      </c>
      <c r="K294" s="281">
        <v>6</v>
      </c>
      <c r="L294" s="281">
        <v>1</v>
      </c>
      <c r="M294" s="281">
        <v>0</v>
      </c>
      <c r="N294" s="281">
        <v>5</v>
      </c>
      <c r="O294" s="281">
        <v>6</v>
      </c>
      <c r="P294" s="281">
        <v>1</v>
      </c>
      <c r="Q294" s="281">
        <v>0</v>
      </c>
      <c r="R294" s="281">
        <v>0</v>
      </c>
    </row>
    <row r="295" spans="2:18" ht="18" customHeight="1" thickBot="1" x14ac:dyDescent="0.25">
      <c r="B295" s="320" t="s">
        <v>4</v>
      </c>
      <c r="C295" s="321"/>
      <c r="D295" s="321"/>
      <c r="E295" s="322"/>
      <c r="F295" s="101">
        <v>15</v>
      </c>
      <c r="G295" s="101">
        <v>0</v>
      </c>
      <c r="H295" s="101">
        <v>0</v>
      </c>
      <c r="I295" s="101">
        <v>1</v>
      </c>
      <c r="J295" s="101">
        <v>1</v>
      </c>
      <c r="K295" s="101">
        <v>1</v>
      </c>
      <c r="L295" s="101">
        <v>2</v>
      </c>
      <c r="M295" s="101">
        <v>1</v>
      </c>
      <c r="N295" s="101">
        <v>4</v>
      </c>
      <c r="O295" s="101">
        <v>0</v>
      </c>
      <c r="P295" s="101">
        <v>0</v>
      </c>
      <c r="Q295" s="101">
        <v>4</v>
      </c>
      <c r="R295" s="101">
        <v>1</v>
      </c>
    </row>
    <row r="296" spans="2:18" s="89" customFormat="1" ht="18" customHeight="1" thickBot="1" x14ac:dyDescent="0.25">
      <c r="B296" s="306"/>
      <c r="C296" s="307"/>
      <c r="D296" s="307"/>
      <c r="E296" s="308"/>
      <c r="F296" s="228" t="s">
        <v>220</v>
      </c>
      <c r="R296" s="90"/>
    </row>
    <row r="297" spans="2:18" s="89" customFormat="1" ht="18" customHeight="1" thickBot="1" x14ac:dyDescent="0.25">
      <c r="B297" s="309"/>
      <c r="C297" s="310"/>
      <c r="D297" s="310"/>
      <c r="E297" s="311"/>
      <c r="F297" s="227" t="s">
        <v>221</v>
      </c>
      <c r="G297" s="145" t="s">
        <v>42</v>
      </c>
      <c r="H297" s="145" t="s">
        <v>8</v>
      </c>
      <c r="I297" s="145" t="s">
        <v>9</v>
      </c>
      <c r="J297" s="145" t="s">
        <v>10</v>
      </c>
      <c r="K297" s="145" t="s">
        <v>11</v>
      </c>
      <c r="L297" s="145" t="s">
        <v>81</v>
      </c>
      <c r="M297" s="145" t="s">
        <v>13</v>
      </c>
      <c r="N297" s="145" t="s">
        <v>14</v>
      </c>
      <c r="O297" s="145" t="s">
        <v>15</v>
      </c>
      <c r="P297" s="146" t="s">
        <v>16</v>
      </c>
      <c r="Q297" s="145" t="s">
        <v>17</v>
      </c>
      <c r="R297" s="145" t="s">
        <v>18</v>
      </c>
    </row>
    <row r="298" spans="2:18" ht="18" customHeight="1" x14ac:dyDescent="0.2">
      <c r="B298" s="313" t="s">
        <v>0</v>
      </c>
      <c r="C298" s="314"/>
      <c r="D298" s="314"/>
      <c r="E298" s="315"/>
      <c r="F298" s="93">
        <v>48</v>
      </c>
      <c r="G298" s="93">
        <v>2</v>
      </c>
      <c r="H298" s="93">
        <v>3</v>
      </c>
      <c r="I298" s="93">
        <v>6</v>
      </c>
      <c r="J298" s="93">
        <v>2</v>
      </c>
      <c r="K298" s="93">
        <v>4</v>
      </c>
      <c r="L298" s="93">
        <v>4</v>
      </c>
      <c r="M298" s="93">
        <v>0</v>
      </c>
      <c r="N298" s="93">
        <v>1</v>
      </c>
      <c r="O298" s="93">
        <v>7</v>
      </c>
      <c r="P298" s="93">
        <v>5</v>
      </c>
      <c r="Q298" s="93">
        <v>10</v>
      </c>
      <c r="R298" s="93">
        <v>4</v>
      </c>
    </row>
    <row r="299" spans="2:18" ht="18" customHeight="1" x14ac:dyDescent="0.2">
      <c r="B299" s="123"/>
      <c r="C299" s="96"/>
      <c r="D299" s="316" t="s">
        <v>1</v>
      </c>
      <c r="E299" s="317"/>
      <c r="F299" s="97">
        <v>48</v>
      </c>
      <c r="G299" s="97">
        <v>2</v>
      </c>
      <c r="H299" s="97">
        <v>3</v>
      </c>
      <c r="I299" s="97">
        <v>6</v>
      </c>
      <c r="J299" s="97">
        <v>2</v>
      </c>
      <c r="K299" s="97">
        <v>4</v>
      </c>
      <c r="L299" s="97">
        <v>4</v>
      </c>
      <c r="M299" s="97">
        <v>0</v>
      </c>
      <c r="N299" s="97">
        <v>1</v>
      </c>
      <c r="O299" s="97">
        <v>7</v>
      </c>
      <c r="P299" s="97">
        <v>5</v>
      </c>
      <c r="Q299" s="97">
        <v>10</v>
      </c>
      <c r="R299" s="97">
        <v>4</v>
      </c>
    </row>
    <row r="300" spans="2:18" ht="18" customHeight="1" x14ac:dyDescent="0.2">
      <c r="B300" s="318" t="s">
        <v>40</v>
      </c>
      <c r="C300" s="319"/>
      <c r="D300" s="319"/>
      <c r="E300" s="317"/>
      <c r="F300" s="97">
        <v>268520402</v>
      </c>
      <c r="G300" s="97">
        <v>5025512</v>
      </c>
      <c r="H300" s="97">
        <v>39390400</v>
      </c>
      <c r="I300" s="97">
        <v>58844000</v>
      </c>
      <c r="J300" s="97">
        <v>67935800</v>
      </c>
      <c r="K300" s="97">
        <v>12077850</v>
      </c>
      <c r="L300" s="97">
        <v>32581000</v>
      </c>
      <c r="M300" s="97">
        <v>0</v>
      </c>
      <c r="N300" s="97">
        <v>6600000</v>
      </c>
      <c r="O300" s="97">
        <v>16987000</v>
      </c>
      <c r="P300" s="97">
        <v>8070000</v>
      </c>
      <c r="Q300" s="97">
        <v>16664640</v>
      </c>
      <c r="R300" s="97">
        <v>4344200</v>
      </c>
    </row>
    <row r="301" spans="2:18" ht="18" customHeight="1" x14ac:dyDescent="0.2">
      <c r="B301" s="318" t="s">
        <v>80</v>
      </c>
      <c r="C301" s="319"/>
      <c r="D301" s="319"/>
      <c r="E301" s="317"/>
      <c r="F301" s="97">
        <v>268520402</v>
      </c>
      <c r="G301" s="97">
        <v>5025512</v>
      </c>
      <c r="H301" s="97">
        <v>39390400</v>
      </c>
      <c r="I301" s="97">
        <v>58844000</v>
      </c>
      <c r="J301" s="97">
        <v>67935800</v>
      </c>
      <c r="K301" s="97">
        <v>12077850</v>
      </c>
      <c r="L301" s="97">
        <v>32581000</v>
      </c>
      <c r="M301" s="97">
        <v>0</v>
      </c>
      <c r="N301" s="97">
        <v>6600000</v>
      </c>
      <c r="O301" s="97">
        <v>16987000</v>
      </c>
      <c r="P301" s="97">
        <v>8070000</v>
      </c>
      <c r="Q301" s="97">
        <v>16664640</v>
      </c>
      <c r="R301" s="97">
        <v>4344200</v>
      </c>
    </row>
    <row r="302" spans="2:18" ht="18" customHeight="1" x14ac:dyDescent="0.2">
      <c r="B302" s="318" t="s">
        <v>3</v>
      </c>
      <c r="C302" s="319"/>
      <c r="D302" s="319"/>
      <c r="E302" s="317"/>
      <c r="F302" s="97">
        <v>14</v>
      </c>
      <c r="G302" s="97">
        <v>1</v>
      </c>
      <c r="H302" s="97">
        <v>0</v>
      </c>
      <c r="I302" s="97">
        <v>5</v>
      </c>
      <c r="J302" s="97">
        <v>0</v>
      </c>
      <c r="K302" s="97">
        <v>1</v>
      </c>
      <c r="L302" s="97">
        <v>2</v>
      </c>
      <c r="M302" s="97">
        <v>0</v>
      </c>
      <c r="N302" s="97">
        <v>0</v>
      </c>
      <c r="O302" s="97">
        <v>0</v>
      </c>
      <c r="P302" s="97">
        <v>2</v>
      </c>
      <c r="Q302" s="97">
        <v>1</v>
      </c>
      <c r="R302" s="97">
        <v>2</v>
      </c>
    </row>
    <row r="303" spans="2:18" ht="18" customHeight="1" thickBot="1" x14ac:dyDescent="0.25">
      <c r="B303" s="320" t="s">
        <v>4</v>
      </c>
      <c r="C303" s="321"/>
      <c r="D303" s="321"/>
      <c r="E303" s="322"/>
      <c r="F303" s="101">
        <v>12</v>
      </c>
      <c r="G303" s="101">
        <v>0</v>
      </c>
      <c r="H303" s="101">
        <v>3</v>
      </c>
      <c r="I303" s="101">
        <v>2</v>
      </c>
      <c r="J303" s="101">
        <v>0</v>
      </c>
      <c r="K303" s="101">
        <v>3</v>
      </c>
      <c r="L303" s="101">
        <v>0</v>
      </c>
      <c r="M303" s="101">
        <v>0</v>
      </c>
      <c r="N303" s="101">
        <v>0</v>
      </c>
      <c r="O303" s="101">
        <v>2</v>
      </c>
      <c r="P303" s="101">
        <v>0</v>
      </c>
      <c r="Q303" s="101">
        <v>1</v>
      </c>
      <c r="R303" s="101">
        <v>1</v>
      </c>
    </row>
    <row r="304" spans="2:18" ht="18" customHeight="1" thickBot="1" x14ac:dyDescent="0.25"/>
    <row r="305" spans="2:18" s="89" customFormat="1" ht="18" customHeight="1" thickBot="1" x14ac:dyDescent="0.25">
      <c r="B305" s="306"/>
      <c r="C305" s="307"/>
      <c r="D305" s="307"/>
      <c r="E305" s="308"/>
      <c r="F305" s="130" t="s">
        <v>30</v>
      </c>
      <c r="G305" s="130" t="s">
        <v>31</v>
      </c>
      <c r="H305" s="130" t="s">
        <v>32</v>
      </c>
      <c r="I305" s="130" t="s">
        <v>33</v>
      </c>
      <c r="J305" s="130" t="s">
        <v>34</v>
      </c>
      <c r="K305" s="130" t="s">
        <v>35</v>
      </c>
      <c r="L305" s="130" t="s">
        <v>36</v>
      </c>
      <c r="M305" s="130" t="s">
        <v>110</v>
      </c>
      <c r="N305" s="130" t="s">
        <v>111</v>
      </c>
      <c r="O305" s="130" t="s">
        <v>131</v>
      </c>
    </row>
    <row r="306" spans="2:18" ht="18" customHeight="1" x14ac:dyDescent="0.2">
      <c r="B306" s="313" t="s">
        <v>0</v>
      </c>
      <c r="C306" s="314"/>
      <c r="D306" s="314"/>
      <c r="E306" s="315"/>
      <c r="F306" s="53">
        <v>115</v>
      </c>
      <c r="G306" s="53">
        <v>172</v>
      </c>
      <c r="H306" s="53">
        <v>261</v>
      </c>
      <c r="I306" s="53">
        <v>587</v>
      </c>
      <c r="J306" s="53">
        <v>467</v>
      </c>
      <c r="K306" s="53">
        <v>271</v>
      </c>
      <c r="L306" s="53">
        <v>117</v>
      </c>
      <c r="M306" s="53">
        <v>113</v>
      </c>
      <c r="N306" s="53">
        <v>65</v>
      </c>
      <c r="O306" s="43">
        <v>48</v>
      </c>
    </row>
    <row r="307" spans="2:18" ht="18" customHeight="1" x14ac:dyDescent="0.2">
      <c r="B307" s="123"/>
      <c r="C307" s="99"/>
      <c r="D307" s="316" t="s">
        <v>1</v>
      </c>
      <c r="E307" s="317"/>
      <c r="F307" s="54">
        <v>115</v>
      </c>
      <c r="G307" s="54">
        <v>172</v>
      </c>
      <c r="H307" s="54">
        <v>260</v>
      </c>
      <c r="I307" s="54">
        <v>583</v>
      </c>
      <c r="J307" s="54">
        <v>462</v>
      </c>
      <c r="K307" s="54">
        <v>266</v>
      </c>
      <c r="L307" s="54">
        <v>117</v>
      </c>
      <c r="M307" s="54">
        <v>113</v>
      </c>
      <c r="N307" s="54">
        <v>65</v>
      </c>
      <c r="O307" s="45">
        <v>48</v>
      </c>
    </row>
    <row r="308" spans="2:18" ht="18" customHeight="1" x14ac:dyDescent="0.2">
      <c r="B308" s="318" t="s">
        <v>70</v>
      </c>
      <c r="C308" s="319"/>
      <c r="D308" s="319"/>
      <c r="E308" s="317"/>
      <c r="F308" s="54">
        <v>342238829</v>
      </c>
      <c r="G308" s="54">
        <v>556780047</v>
      </c>
      <c r="H308" s="54">
        <v>1179496565</v>
      </c>
      <c r="I308" s="54">
        <v>3139657409</v>
      </c>
      <c r="J308" s="54">
        <v>2768045778</v>
      </c>
      <c r="K308" s="54">
        <v>1375785399</v>
      </c>
      <c r="L308" s="54">
        <v>463470819</v>
      </c>
      <c r="M308" s="54">
        <v>451436730</v>
      </c>
      <c r="N308" s="54">
        <v>239818916</v>
      </c>
      <c r="O308" s="45">
        <v>268520402</v>
      </c>
    </row>
    <row r="309" spans="2:18" ht="18" customHeight="1" x14ac:dyDescent="0.2">
      <c r="B309" s="318" t="s">
        <v>3</v>
      </c>
      <c r="C309" s="319"/>
      <c r="D309" s="319"/>
      <c r="E309" s="317"/>
      <c r="F309" s="55" t="s">
        <v>82</v>
      </c>
      <c r="G309" s="54">
        <v>63</v>
      </c>
      <c r="H309" s="56">
        <v>14</v>
      </c>
      <c r="I309" s="56">
        <v>27</v>
      </c>
      <c r="J309" s="56">
        <v>64</v>
      </c>
      <c r="K309" s="56">
        <v>71</v>
      </c>
      <c r="L309" s="56">
        <v>49</v>
      </c>
      <c r="M309" s="56">
        <v>44</v>
      </c>
      <c r="N309" s="56">
        <v>28</v>
      </c>
      <c r="O309" s="50">
        <v>14</v>
      </c>
    </row>
    <row r="310" spans="2:18" ht="18" customHeight="1" thickBot="1" x14ac:dyDescent="0.25">
      <c r="B310" s="320" t="s">
        <v>4</v>
      </c>
      <c r="C310" s="321"/>
      <c r="D310" s="321"/>
      <c r="E310" s="322"/>
      <c r="F310" s="57" t="s">
        <v>82</v>
      </c>
      <c r="G310" s="58">
        <v>18</v>
      </c>
      <c r="H310" s="59">
        <v>17</v>
      </c>
      <c r="I310" s="59">
        <v>42</v>
      </c>
      <c r="J310" s="59">
        <v>68</v>
      </c>
      <c r="K310" s="59">
        <v>41</v>
      </c>
      <c r="L310" s="59">
        <v>7</v>
      </c>
      <c r="M310" s="59">
        <v>17</v>
      </c>
      <c r="N310" s="59">
        <v>10</v>
      </c>
      <c r="O310" s="52">
        <v>12</v>
      </c>
    </row>
    <row r="311" spans="2:18" ht="5.0999999999999996" customHeight="1" x14ac:dyDescent="0.2">
      <c r="B311" s="115"/>
      <c r="C311" s="115"/>
      <c r="D311" s="115"/>
      <c r="E311" s="115"/>
      <c r="F311" s="82"/>
      <c r="G311" s="83"/>
      <c r="H311" s="83"/>
      <c r="I311" s="83"/>
      <c r="J311" s="83"/>
      <c r="K311" s="83"/>
      <c r="L311" s="83"/>
      <c r="M311" s="83"/>
      <c r="N311" s="83"/>
    </row>
    <row r="312" spans="2:18" ht="30" customHeight="1" x14ac:dyDescent="0.2">
      <c r="B312" s="327" t="s">
        <v>187</v>
      </c>
      <c r="C312" s="327"/>
      <c r="D312" s="327"/>
      <c r="E312" s="327"/>
      <c r="F312" s="327"/>
      <c r="G312" s="327"/>
      <c r="H312" s="327"/>
      <c r="I312" s="327"/>
      <c r="J312" s="327"/>
      <c r="K312" s="327"/>
      <c r="L312" s="327"/>
      <c r="M312" s="327"/>
      <c r="N312" s="327"/>
      <c r="O312" s="327"/>
      <c r="P312" s="327"/>
      <c r="Q312" s="327"/>
      <c r="R312" s="327"/>
    </row>
    <row r="313" spans="2:18" ht="18" customHeight="1" x14ac:dyDescent="0.2"/>
    <row r="314" spans="2:18" s="119" customFormat="1" ht="18" customHeight="1" thickBot="1" x14ac:dyDescent="0.25">
      <c r="B314" s="297" t="s">
        <v>154</v>
      </c>
      <c r="C314" s="297"/>
      <c r="D314" s="297"/>
      <c r="E314" s="297"/>
      <c r="F314" s="297"/>
      <c r="G314" s="297"/>
      <c r="H314" s="297"/>
      <c r="I314" s="297"/>
      <c r="J314" s="297"/>
      <c r="K314" s="297"/>
      <c r="L314" s="297"/>
      <c r="M314" s="297"/>
      <c r="N314" s="297"/>
      <c r="O314" s="297"/>
      <c r="P314" s="297"/>
      <c r="Q314" s="297"/>
      <c r="R314" s="297"/>
    </row>
    <row r="315" spans="2:18" s="209" customFormat="1" ht="18" customHeight="1" thickBot="1" x14ac:dyDescent="0.25">
      <c r="B315" s="306"/>
      <c r="C315" s="307"/>
      <c r="D315" s="307"/>
      <c r="E315" s="308"/>
      <c r="F315" s="225" t="s">
        <v>219</v>
      </c>
      <c r="G315" s="226"/>
      <c r="R315" s="90"/>
    </row>
    <row r="316" spans="2:18" s="209" customFormat="1" ht="18" customHeight="1" thickBot="1" x14ac:dyDescent="0.25">
      <c r="B316" s="309"/>
      <c r="C316" s="310"/>
      <c r="D316" s="310"/>
      <c r="E316" s="311"/>
      <c r="F316" s="227" t="s">
        <v>221</v>
      </c>
      <c r="G316" s="210" t="s">
        <v>7</v>
      </c>
      <c r="H316" s="210" t="s">
        <v>8</v>
      </c>
      <c r="I316" s="210" t="s">
        <v>9</v>
      </c>
      <c r="J316" s="210" t="s">
        <v>10</v>
      </c>
      <c r="K316" s="210" t="s">
        <v>11</v>
      </c>
      <c r="L316" s="210" t="s">
        <v>12</v>
      </c>
      <c r="M316" s="204" t="s">
        <v>13</v>
      </c>
      <c r="N316" s="210" t="s">
        <v>14</v>
      </c>
      <c r="O316" s="136" t="s">
        <v>15</v>
      </c>
      <c r="P316" s="204" t="s">
        <v>16</v>
      </c>
      <c r="Q316" s="210" t="s">
        <v>17</v>
      </c>
      <c r="R316" s="210" t="s">
        <v>18</v>
      </c>
    </row>
    <row r="317" spans="2:18" ht="18" customHeight="1" x14ac:dyDescent="0.2">
      <c r="B317" s="355" t="s">
        <v>163</v>
      </c>
      <c r="C317" s="330"/>
      <c r="D317" s="330"/>
      <c r="E317" s="331"/>
      <c r="F317" s="93">
        <v>36</v>
      </c>
      <c r="G317" s="93">
        <v>4</v>
      </c>
      <c r="H317" s="93">
        <v>6</v>
      </c>
      <c r="I317" s="93">
        <v>9</v>
      </c>
      <c r="J317" s="93">
        <v>3</v>
      </c>
      <c r="K317" s="93">
        <v>5</v>
      </c>
      <c r="L317" s="93">
        <v>2</v>
      </c>
      <c r="M317" s="93">
        <v>1</v>
      </c>
      <c r="N317" s="93">
        <v>0</v>
      </c>
      <c r="O317" s="93">
        <v>6</v>
      </c>
      <c r="P317" s="93">
        <v>0</v>
      </c>
      <c r="Q317" s="93">
        <v>0</v>
      </c>
      <c r="R317" s="93">
        <v>0</v>
      </c>
    </row>
    <row r="318" spans="2:18" ht="18" customHeight="1" x14ac:dyDescent="0.2">
      <c r="B318" s="318" t="s">
        <v>164</v>
      </c>
      <c r="C318" s="319"/>
      <c r="D318" s="319"/>
      <c r="E318" s="317"/>
      <c r="F318" s="208">
        <v>53</v>
      </c>
      <c r="G318" s="281">
        <v>3</v>
      </c>
      <c r="H318" s="281">
        <v>4</v>
      </c>
      <c r="I318" s="281">
        <v>3</v>
      </c>
      <c r="J318" s="281">
        <v>5</v>
      </c>
      <c r="K318" s="281">
        <v>6</v>
      </c>
      <c r="L318" s="281">
        <v>1</v>
      </c>
      <c r="M318" s="281">
        <v>6</v>
      </c>
      <c r="N318" s="281">
        <v>7</v>
      </c>
      <c r="O318" s="281">
        <v>3</v>
      </c>
      <c r="P318" s="281">
        <v>7</v>
      </c>
      <c r="Q318" s="281">
        <v>2</v>
      </c>
      <c r="R318" s="281">
        <v>6</v>
      </c>
    </row>
    <row r="319" spans="2:18" ht="18" customHeight="1" x14ac:dyDescent="0.2">
      <c r="B319" s="318" t="s">
        <v>165</v>
      </c>
      <c r="C319" s="319"/>
      <c r="D319" s="319"/>
      <c r="E319" s="317"/>
      <c r="F319" s="208">
        <v>7</v>
      </c>
      <c r="G319" s="281">
        <v>0</v>
      </c>
      <c r="H319" s="281">
        <v>0</v>
      </c>
      <c r="I319" s="281">
        <v>0</v>
      </c>
      <c r="J319" s="281">
        <v>0</v>
      </c>
      <c r="K319" s="281">
        <v>1</v>
      </c>
      <c r="L319" s="281">
        <v>0</v>
      </c>
      <c r="M319" s="281">
        <v>2</v>
      </c>
      <c r="N319" s="281">
        <v>1</v>
      </c>
      <c r="O319" s="281">
        <v>3</v>
      </c>
      <c r="P319" s="281">
        <v>0</v>
      </c>
      <c r="Q319" s="281">
        <v>0</v>
      </c>
      <c r="R319" s="281">
        <v>0</v>
      </c>
    </row>
    <row r="320" spans="2:18" ht="18" customHeight="1" x14ac:dyDescent="0.2">
      <c r="B320" s="318" t="s">
        <v>68</v>
      </c>
      <c r="C320" s="319"/>
      <c r="D320" s="319"/>
      <c r="E320" s="317"/>
      <c r="F320" s="208">
        <v>2</v>
      </c>
      <c r="G320" s="281">
        <v>0</v>
      </c>
      <c r="H320" s="281">
        <v>0</v>
      </c>
      <c r="I320" s="281">
        <v>0</v>
      </c>
      <c r="J320" s="281">
        <v>1</v>
      </c>
      <c r="K320" s="281">
        <v>0</v>
      </c>
      <c r="L320" s="281">
        <v>0</v>
      </c>
      <c r="M320" s="281">
        <v>1</v>
      </c>
      <c r="N320" s="281">
        <v>0</v>
      </c>
      <c r="O320" s="281">
        <v>0</v>
      </c>
      <c r="P320" s="281">
        <v>0</v>
      </c>
      <c r="Q320" s="281">
        <v>0</v>
      </c>
      <c r="R320" s="281">
        <v>0</v>
      </c>
    </row>
    <row r="321" spans="2:18" ht="18" customHeight="1" thickBot="1" x14ac:dyDescent="0.25">
      <c r="B321" s="320" t="s">
        <v>69</v>
      </c>
      <c r="C321" s="321"/>
      <c r="D321" s="321"/>
      <c r="E321" s="322"/>
      <c r="F321" s="101">
        <v>98</v>
      </c>
      <c r="G321" s="101">
        <v>7</v>
      </c>
      <c r="H321" s="101">
        <v>10</v>
      </c>
      <c r="I321" s="101">
        <v>12</v>
      </c>
      <c r="J321" s="101">
        <v>9</v>
      </c>
      <c r="K321" s="101">
        <v>12</v>
      </c>
      <c r="L321" s="101">
        <v>3</v>
      </c>
      <c r="M321" s="101">
        <v>10</v>
      </c>
      <c r="N321" s="101">
        <v>8</v>
      </c>
      <c r="O321" s="101">
        <v>12</v>
      </c>
      <c r="P321" s="101">
        <v>7</v>
      </c>
      <c r="Q321" s="101">
        <v>2</v>
      </c>
      <c r="R321" s="101">
        <v>6</v>
      </c>
    </row>
    <row r="322" spans="2:18" ht="18" customHeight="1" x14ac:dyDescent="0.2">
      <c r="B322" s="323"/>
      <c r="C322" s="323"/>
      <c r="D322" s="323"/>
      <c r="E322" s="323"/>
      <c r="F322" s="323"/>
      <c r="G322" s="323"/>
      <c r="H322" s="323"/>
      <c r="I322" s="323"/>
      <c r="J322" s="323"/>
      <c r="K322" s="323"/>
      <c r="L322" s="323"/>
      <c r="M322" s="323"/>
      <c r="N322" s="323"/>
      <c r="O322" s="323"/>
      <c r="P322" s="323"/>
      <c r="Q322" s="323"/>
      <c r="R322" s="323"/>
    </row>
    <row r="323" spans="2:18" ht="18" customHeight="1" x14ac:dyDescent="0.2"/>
    <row r="324" spans="2:18" s="119" customFormat="1" ht="18" customHeight="1" thickBot="1" x14ac:dyDescent="0.25">
      <c r="B324" s="312" t="s">
        <v>147</v>
      </c>
      <c r="C324" s="312"/>
      <c r="D324" s="312"/>
      <c r="E324" s="312"/>
      <c r="F324" s="312"/>
      <c r="G324" s="312"/>
      <c r="H324" s="312"/>
      <c r="I324" s="312"/>
      <c r="J324" s="312"/>
      <c r="K324" s="312"/>
      <c r="L324" s="312"/>
      <c r="M324" s="312"/>
      <c r="N324" s="312"/>
      <c r="O324" s="312"/>
      <c r="P324" s="312"/>
      <c r="Q324" s="312"/>
      <c r="R324" s="312"/>
    </row>
    <row r="325" spans="2:18" s="89" customFormat="1" ht="18" customHeight="1" thickBot="1" x14ac:dyDescent="0.25">
      <c r="B325" s="306"/>
      <c r="C325" s="307"/>
      <c r="D325" s="307"/>
      <c r="E325" s="308"/>
      <c r="F325" s="225" t="s">
        <v>219</v>
      </c>
      <c r="G325" s="226"/>
      <c r="R325" s="90"/>
    </row>
    <row r="326" spans="2:18" s="89" customFormat="1" ht="18" customHeight="1" thickBot="1" x14ac:dyDescent="0.25">
      <c r="B326" s="309"/>
      <c r="C326" s="310"/>
      <c r="D326" s="310"/>
      <c r="E326" s="311"/>
      <c r="F326" s="227" t="s">
        <v>221</v>
      </c>
      <c r="G326" s="145" t="s">
        <v>42</v>
      </c>
      <c r="H326" s="145" t="s">
        <v>8</v>
      </c>
      <c r="I326" s="145" t="s">
        <v>9</v>
      </c>
      <c r="J326" s="145" t="s">
        <v>10</v>
      </c>
      <c r="K326" s="145" t="s">
        <v>11</v>
      </c>
      <c r="L326" s="145" t="s">
        <v>81</v>
      </c>
      <c r="M326" s="145" t="s">
        <v>13</v>
      </c>
      <c r="N326" s="145" t="s">
        <v>14</v>
      </c>
      <c r="O326" s="145" t="s">
        <v>15</v>
      </c>
      <c r="P326" s="146" t="s">
        <v>16</v>
      </c>
      <c r="Q326" s="145" t="s">
        <v>17</v>
      </c>
      <c r="R326" s="145" t="s">
        <v>18</v>
      </c>
    </row>
    <row r="327" spans="2:18" ht="18" customHeight="1" x14ac:dyDescent="0.2">
      <c r="B327" s="313" t="s">
        <v>0</v>
      </c>
      <c r="C327" s="314"/>
      <c r="D327" s="314"/>
      <c r="E327" s="315"/>
      <c r="F327" s="93">
        <v>22</v>
      </c>
      <c r="G327" s="93">
        <v>0</v>
      </c>
      <c r="H327" s="93">
        <v>2</v>
      </c>
      <c r="I327" s="93">
        <v>2</v>
      </c>
      <c r="J327" s="93">
        <v>2</v>
      </c>
      <c r="K327" s="93">
        <v>3</v>
      </c>
      <c r="L327" s="93">
        <v>2</v>
      </c>
      <c r="M327" s="93">
        <v>3</v>
      </c>
      <c r="N327" s="93">
        <v>2</v>
      </c>
      <c r="O327" s="93">
        <v>0</v>
      </c>
      <c r="P327" s="93">
        <v>3</v>
      </c>
      <c r="Q327" s="93">
        <v>1</v>
      </c>
      <c r="R327" s="93">
        <v>2</v>
      </c>
    </row>
    <row r="328" spans="2:18" ht="18" customHeight="1" x14ac:dyDescent="0.2">
      <c r="B328" s="123"/>
      <c r="C328" s="99"/>
      <c r="D328" s="316" t="s">
        <v>1</v>
      </c>
      <c r="E328" s="317"/>
      <c r="F328" s="97">
        <v>22</v>
      </c>
      <c r="G328" s="281">
        <v>0</v>
      </c>
      <c r="H328" s="281">
        <v>2</v>
      </c>
      <c r="I328" s="281">
        <v>2</v>
      </c>
      <c r="J328" s="281">
        <v>2</v>
      </c>
      <c r="K328" s="281">
        <v>3</v>
      </c>
      <c r="L328" s="281">
        <v>2</v>
      </c>
      <c r="M328" s="281">
        <v>3</v>
      </c>
      <c r="N328" s="281">
        <v>2</v>
      </c>
      <c r="O328" s="281">
        <v>0</v>
      </c>
      <c r="P328" s="281">
        <v>3</v>
      </c>
      <c r="Q328" s="281">
        <v>1</v>
      </c>
      <c r="R328" s="281">
        <v>2</v>
      </c>
    </row>
    <row r="329" spans="2:18" ht="18" customHeight="1" x14ac:dyDescent="0.2">
      <c r="B329" s="318" t="s">
        <v>40</v>
      </c>
      <c r="C329" s="319"/>
      <c r="D329" s="319"/>
      <c r="E329" s="317"/>
      <c r="F329" s="97">
        <v>67209000</v>
      </c>
      <c r="G329" s="281">
        <v>0</v>
      </c>
      <c r="H329" s="281">
        <v>2900000</v>
      </c>
      <c r="I329" s="281">
        <v>6410000</v>
      </c>
      <c r="J329" s="281">
        <v>3600000</v>
      </c>
      <c r="K329" s="281">
        <v>12590000</v>
      </c>
      <c r="L329" s="281">
        <v>11360000</v>
      </c>
      <c r="M329" s="281">
        <v>1600000</v>
      </c>
      <c r="N329" s="281">
        <v>8190000</v>
      </c>
      <c r="O329" s="281">
        <v>0</v>
      </c>
      <c r="P329" s="281">
        <v>14710000</v>
      </c>
      <c r="Q329" s="281">
        <v>1948000</v>
      </c>
      <c r="R329" s="281">
        <v>3901000</v>
      </c>
    </row>
    <row r="330" spans="2:18" ht="18" customHeight="1" x14ac:dyDescent="0.2">
      <c r="B330" s="318" t="s">
        <v>80</v>
      </c>
      <c r="C330" s="319"/>
      <c r="D330" s="319"/>
      <c r="E330" s="317"/>
      <c r="F330" s="97">
        <v>67209000</v>
      </c>
      <c r="G330" s="281">
        <v>0</v>
      </c>
      <c r="H330" s="281">
        <v>2900000</v>
      </c>
      <c r="I330" s="281">
        <v>6410000</v>
      </c>
      <c r="J330" s="281">
        <v>3600000</v>
      </c>
      <c r="K330" s="281">
        <v>12590000</v>
      </c>
      <c r="L330" s="281">
        <v>11360000</v>
      </c>
      <c r="M330" s="281">
        <v>1600000</v>
      </c>
      <c r="N330" s="281">
        <v>8190000</v>
      </c>
      <c r="O330" s="281">
        <v>0</v>
      </c>
      <c r="P330" s="281">
        <v>14710000</v>
      </c>
      <c r="Q330" s="281">
        <v>1948000</v>
      </c>
      <c r="R330" s="281">
        <v>3901000</v>
      </c>
    </row>
    <row r="331" spans="2:18" ht="18" customHeight="1" x14ac:dyDescent="0.2">
      <c r="B331" s="318" t="s">
        <v>3</v>
      </c>
      <c r="C331" s="319"/>
      <c r="D331" s="319"/>
      <c r="E331" s="317"/>
      <c r="F331" s="97">
        <v>14</v>
      </c>
      <c r="G331" s="281">
        <v>0</v>
      </c>
      <c r="H331" s="281">
        <v>1</v>
      </c>
      <c r="I331" s="281">
        <v>1</v>
      </c>
      <c r="J331" s="281">
        <v>2</v>
      </c>
      <c r="K331" s="281">
        <v>1</v>
      </c>
      <c r="L331" s="281">
        <v>2</v>
      </c>
      <c r="M331" s="281">
        <v>3</v>
      </c>
      <c r="N331" s="281">
        <v>1</v>
      </c>
      <c r="O331" s="281">
        <v>0</v>
      </c>
      <c r="P331" s="281">
        <v>0</v>
      </c>
      <c r="Q331" s="281">
        <v>1</v>
      </c>
      <c r="R331" s="281">
        <v>2</v>
      </c>
    </row>
    <row r="332" spans="2:18" ht="18" customHeight="1" thickBot="1" x14ac:dyDescent="0.25">
      <c r="B332" s="320" t="s">
        <v>4</v>
      </c>
      <c r="C332" s="321"/>
      <c r="D332" s="321"/>
      <c r="E332" s="322"/>
      <c r="F332" s="101">
        <v>7</v>
      </c>
      <c r="G332" s="101">
        <v>0</v>
      </c>
      <c r="H332" s="101">
        <v>0</v>
      </c>
      <c r="I332" s="101">
        <v>0</v>
      </c>
      <c r="J332" s="101">
        <v>1</v>
      </c>
      <c r="K332" s="101">
        <v>0</v>
      </c>
      <c r="L332" s="101">
        <v>3</v>
      </c>
      <c r="M332" s="101">
        <v>0</v>
      </c>
      <c r="N332" s="101">
        <v>0</v>
      </c>
      <c r="O332" s="101">
        <v>0</v>
      </c>
      <c r="P332" s="101">
        <v>0</v>
      </c>
      <c r="Q332" s="101">
        <v>3</v>
      </c>
      <c r="R332" s="101">
        <v>0</v>
      </c>
    </row>
    <row r="333" spans="2:18" s="89" customFormat="1" ht="18" customHeight="1" thickBot="1" x14ac:dyDescent="0.25">
      <c r="B333" s="306"/>
      <c r="C333" s="307"/>
      <c r="D333" s="307"/>
      <c r="E333" s="308"/>
      <c r="F333" s="228" t="s">
        <v>220</v>
      </c>
      <c r="R333" s="90"/>
    </row>
    <row r="334" spans="2:18" s="89" customFormat="1" ht="18" customHeight="1" thickBot="1" x14ac:dyDescent="0.25">
      <c r="B334" s="309"/>
      <c r="C334" s="310"/>
      <c r="D334" s="310"/>
      <c r="E334" s="311"/>
      <c r="F334" s="227" t="s">
        <v>221</v>
      </c>
      <c r="G334" s="145" t="s">
        <v>42</v>
      </c>
      <c r="H334" s="145" t="s">
        <v>8</v>
      </c>
      <c r="I334" s="145" t="s">
        <v>9</v>
      </c>
      <c r="J334" s="145" t="s">
        <v>10</v>
      </c>
      <c r="K334" s="145" t="s">
        <v>11</v>
      </c>
      <c r="L334" s="145" t="s">
        <v>81</v>
      </c>
      <c r="M334" s="145" t="s">
        <v>13</v>
      </c>
      <c r="N334" s="145" t="s">
        <v>14</v>
      </c>
      <c r="O334" s="145" t="s">
        <v>15</v>
      </c>
      <c r="P334" s="146" t="s">
        <v>16</v>
      </c>
      <c r="Q334" s="145" t="s">
        <v>17</v>
      </c>
      <c r="R334" s="145" t="s">
        <v>18</v>
      </c>
    </row>
    <row r="335" spans="2:18" ht="18" customHeight="1" x14ac:dyDescent="0.2">
      <c r="B335" s="313" t="s">
        <v>0</v>
      </c>
      <c r="C335" s="314"/>
      <c r="D335" s="314"/>
      <c r="E335" s="315"/>
      <c r="F335" s="93">
        <v>8</v>
      </c>
      <c r="G335" s="93">
        <v>0</v>
      </c>
      <c r="H335" s="93">
        <v>1</v>
      </c>
      <c r="I335" s="93">
        <v>0</v>
      </c>
      <c r="J335" s="93">
        <v>0</v>
      </c>
      <c r="K335" s="93">
        <v>0</v>
      </c>
      <c r="L335" s="93">
        <v>0</v>
      </c>
      <c r="M335" s="93">
        <v>1</v>
      </c>
      <c r="N335" s="93">
        <v>1</v>
      </c>
      <c r="O335" s="93">
        <v>0</v>
      </c>
      <c r="P335" s="93">
        <v>1</v>
      </c>
      <c r="Q335" s="93">
        <v>0</v>
      </c>
      <c r="R335" s="93">
        <v>4</v>
      </c>
    </row>
    <row r="336" spans="2:18" ht="18" customHeight="1" x14ac:dyDescent="0.2">
      <c r="B336" s="123"/>
      <c r="C336" s="96"/>
      <c r="D336" s="316" t="s">
        <v>1</v>
      </c>
      <c r="E336" s="317"/>
      <c r="F336" s="97">
        <v>8</v>
      </c>
      <c r="G336" s="97">
        <v>0</v>
      </c>
      <c r="H336" s="97">
        <v>1</v>
      </c>
      <c r="I336" s="97">
        <v>0</v>
      </c>
      <c r="J336" s="97">
        <v>0</v>
      </c>
      <c r="K336" s="97">
        <v>0</v>
      </c>
      <c r="L336" s="97">
        <v>0</v>
      </c>
      <c r="M336" s="97">
        <v>1</v>
      </c>
      <c r="N336" s="97">
        <v>1</v>
      </c>
      <c r="O336" s="97">
        <v>0</v>
      </c>
      <c r="P336" s="97">
        <v>1</v>
      </c>
      <c r="Q336" s="97">
        <v>0</v>
      </c>
      <c r="R336" s="97">
        <v>4</v>
      </c>
    </row>
    <row r="337" spans="2:18" ht="18" customHeight="1" x14ac:dyDescent="0.2">
      <c r="B337" s="318" t="s">
        <v>40</v>
      </c>
      <c r="C337" s="319"/>
      <c r="D337" s="319"/>
      <c r="E337" s="317"/>
      <c r="F337" s="97">
        <v>25035000</v>
      </c>
      <c r="G337" s="97">
        <v>0</v>
      </c>
      <c r="H337" s="97">
        <v>2300000</v>
      </c>
      <c r="I337" s="97">
        <v>0</v>
      </c>
      <c r="J337" s="97">
        <v>0</v>
      </c>
      <c r="K337" s="97">
        <v>0</v>
      </c>
      <c r="L337" s="97">
        <v>0</v>
      </c>
      <c r="M337" s="97">
        <v>691000</v>
      </c>
      <c r="N337" s="97">
        <v>6300000</v>
      </c>
      <c r="O337" s="97">
        <v>0</v>
      </c>
      <c r="P337" s="97">
        <v>11010000</v>
      </c>
      <c r="Q337" s="97">
        <v>0</v>
      </c>
      <c r="R337" s="97">
        <v>4734000</v>
      </c>
    </row>
    <row r="338" spans="2:18" ht="18" customHeight="1" x14ac:dyDescent="0.2">
      <c r="B338" s="318" t="s">
        <v>80</v>
      </c>
      <c r="C338" s="319"/>
      <c r="D338" s="319"/>
      <c r="E338" s="317"/>
      <c r="F338" s="97">
        <v>25035000</v>
      </c>
      <c r="G338" s="97">
        <v>0</v>
      </c>
      <c r="H338" s="97">
        <v>2300000</v>
      </c>
      <c r="I338" s="97">
        <v>0</v>
      </c>
      <c r="J338" s="97">
        <v>0</v>
      </c>
      <c r="K338" s="97">
        <v>0</v>
      </c>
      <c r="L338" s="97">
        <v>0</v>
      </c>
      <c r="M338" s="97">
        <v>691000</v>
      </c>
      <c r="N338" s="97">
        <v>6300000</v>
      </c>
      <c r="O338" s="97">
        <v>0</v>
      </c>
      <c r="P338" s="97">
        <v>11010000</v>
      </c>
      <c r="Q338" s="97">
        <v>0</v>
      </c>
      <c r="R338" s="97">
        <v>4734000</v>
      </c>
    </row>
    <row r="339" spans="2:18" ht="18" customHeight="1" x14ac:dyDescent="0.2">
      <c r="B339" s="318" t="s">
        <v>3</v>
      </c>
      <c r="C339" s="319"/>
      <c r="D339" s="319"/>
      <c r="E339" s="317"/>
      <c r="F339" s="97">
        <v>1</v>
      </c>
      <c r="G339" s="97">
        <v>0</v>
      </c>
      <c r="H339" s="97">
        <v>0</v>
      </c>
      <c r="I339" s="97">
        <v>0</v>
      </c>
      <c r="J339" s="97">
        <v>0</v>
      </c>
      <c r="K339" s="97">
        <v>0</v>
      </c>
      <c r="L339" s="97">
        <v>0</v>
      </c>
      <c r="M339" s="97">
        <v>0</v>
      </c>
      <c r="N339" s="97">
        <v>0</v>
      </c>
      <c r="O339" s="97">
        <v>0</v>
      </c>
      <c r="P339" s="97">
        <v>0</v>
      </c>
      <c r="Q339" s="97">
        <v>0</v>
      </c>
      <c r="R339" s="97">
        <v>1</v>
      </c>
    </row>
    <row r="340" spans="2:18" ht="18" customHeight="1" thickBot="1" x14ac:dyDescent="0.25">
      <c r="B340" s="320" t="s">
        <v>4</v>
      </c>
      <c r="C340" s="321"/>
      <c r="D340" s="321"/>
      <c r="E340" s="322"/>
      <c r="F340" s="101">
        <v>2</v>
      </c>
      <c r="G340" s="101">
        <v>0</v>
      </c>
      <c r="H340" s="101">
        <v>0</v>
      </c>
      <c r="I340" s="101">
        <v>0</v>
      </c>
      <c r="J340" s="101">
        <v>0</v>
      </c>
      <c r="K340" s="101">
        <v>0</v>
      </c>
      <c r="L340" s="101">
        <v>0</v>
      </c>
      <c r="M340" s="101">
        <v>0</v>
      </c>
      <c r="N340" s="101">
        <v>0</v>
      </c>
      <c r="O340" s="101">
        <v>0</v>
      </c>
      <c r="P340" s="101">
        <v>0</v>
      </c>
      <c r="Q340" s="101">
        <v>0</v>
      </c>
      <c r="R340" s="101">
        <v>2</v>
      </c>
    </row>
    <row r="341" spans="2:18" ht="18" customHeight="1" thickBot="1" x14ac:dyDescent="0.25"/>
    <row r="342" spans="2:18" s="89" customFormat="1" ht="18" customHeight="1" thickBot="1" x14ac:dyDescent="0.25">
      <c r="B342" s="306"/>
      <c r="C342" s="307"/>
      <c r="D342" s="307"/>
      <c r="E342" s="308"/>
      <c r="F342" s="130" t="s">
        <v>30</v>
      </c>
      <c r="G342" s="130" t="s">
        <v>31</v>
      </c>
      <c r="H342" s="130" t="s">
        <v>32</v>
      </c>
      <c r="I342" s="130" t="s">
        <v>33</v>
      </c>
      <c r="J342" s="130" t="s">
        <v>34</v>
      </c>
      <c r="K342" s="130" t="s">
        <v>35</v>
      </c>
      <c r="L342" s="130" t="s">
        <v>36</v>
      </c>
      <c r="M342" s="130" t="s">
        <v>110</v>
      </c>
      <c r="N342" s="130" t="s">
        <v>111</v>
      </c>
      <c r="O342" s="130" t="s">
        <v>131</v>
      </c>
    </row>
    <row r="343" spans="2:18" ht="18" customHeight="1" x14ac:dyDescent="0.2">
      <c r="B343" s="313" t="s">
        <v>0</v>
      </c>
      <c r="C343" s="314"/>
      <c r="D343" s="314"/>
      <c r="E343" s="315"/>
      <c r="F343" s="53">
        <v>17</v>
      </c>
      <c r="G343" s="53">
        <v>25</v>
      </c>
      <c r="H343" s="53">
        <v>43</v>
      </c>
      <c r="I343" s="53">
        <v>53</v>
      </c>
      <c r="J343" s="53">
        <v>53</v>
      </c>
      <c r="K343" s="53">
        <v>47</v>
      </c>
      <c r="L343" s="53">
        <v>26</v>
      </c>
      <c r="M343" s="53">
        <v>21</v>
      </c>
      <c r="N343" s="53">
        <v>44</v>
      </c>
      <c r="O343" s="43">
        <v>8</v>
      </c>
    </row>
    <row r="344" spans="2:18" ht="18" customHeight="1" x14ac:dyDescent="0.2">
      <c r="B344" s="123"/>
      <c r="C344" s="99"/>
      <c r="D344" s="316" t="s">
        <v>1</v>
      </c>
      <c r="E344" s="317"/>
      <c r="F344" s="54">
        <v>17</v>
      </c>
      <c r="G344" s="54">
        <v>25</v>
      </c>
      <c r="H344" s="54">
        <v>43</v>
      </c>
      <c r="I344" s="54">
        <v>53</v>
      </c>
      <c r="J344" s="54">
        <v>53</v>
      </c>
      <c r="K344" s="54">
        <v>47</v>
      </c>
      <c r="L344" s="54">
        <v>26</v>
      </c>
      <c r="M344" s="54">
        <v>21</v>
      </c>
      <c r="N344" s="54">
        <v>44</v>
      </c>
      <c r="O344" s="45">
        <v>8</v>
      </c>
    </row>
    <row r="345" spans="2:18" ht="18" customHeight="1" x14ac:dyDescent="0.2">
      <c r="B345" s="318" t="s">
        <v>70</v>
      </c>
      <c r="C345" s="319"/>
      <c r="D345" s="319"/>
      <c r="E345" s="317"/>
      <c r="F345" s="54">
        <v>108210000</v>
      </c>
      <c r="G345" s="54">
        <v>144265000</v>
      </c>
      <c r="H345" s="54">
        <v>182040150</v>
      </c>
      <c r="I345" s="54">
        <v>103618247</v>
      </c>
      <c r="J345" s="54">
        <v>320306849</v>
      </c>
      <c r="K345" s="54">
        <v>159242276</v>
      </c>
      <c r="L345" s="54">
        <v>133044460</v>
      </c>
      <c r="M345" s="54">
        <v>140433432</v>
      </c>
      <c r="N345" s="54">
        <v>121334168</v>
      </c>
      <c r="O345" s="45">
        <v>25035000</v>
      </c>
    </row>
    <row r="346" spans="2:18" ht="18" customHeight="1" x14ac:dyDescent="0.2">
      <c r="B346" s="318" t="s">
        <v>3</v>
      </c>
      <c r="C346" s="319"/>
      <c r="D346" s="319"/>
      <c r="E346" s="317"/>
      <c r="F346" s="55" t="s">
        <v>82</v>
      </c>
      <c r="G346" s="54">
        <v>1</v>
      </c>
      <c r="H346" s="56">
        <v>9</v>
      </c>
      <c r="I346" s="56">
        <v>21</v>
      </c>
      <c r="J346" s="56">
        <v>4</v>
      </c>
      <c r="K346" s="56">
        <v>13</v>
      </c>
      <c r="L346" s="56">
        <v>1</v>
      </c>
      <c r="M346" s="56">
        <v>22</v>
      </c>
      <c r="N346" s="56">
        <v>45</v>
      </c>
      <c r="O346" s="50">
        <v>1</v>
      </c>
    </row>
    <row r="347" spans="2:18" ht="18" customHeight="1" thickBot="1" x14ac:dyDescent="0.25">
      <c r="B347" s="320" t="s">
        <v>4</v>
      </c>
      <c r="C347" s="321"/>
      <c r="D347" s="321"/>
      <c r="E347" s="322"/>
      <c r="F347" s="57" t="s">
        <v>82</v>
      </c>
      <c r="G347" s="58">
        <v>2</v>
      </c>
      <c r="H347" s="59">
        <v>1</v>
      </c>
      <c r="I347" s="59">
        <v>2</v>
      </c>
      <c r="J347" s="59">
        <v>6</v>
      </c>
      <c r="K347" s="59">
        <v>5</v>
      </c>
      <c r="L347" s="59">
        <v>5</v>
      </c>
      <c r="M347" s="59">
        <v>2</v>
      </c>
      <c r="N347" s="59">
        <v>12</v>
      </c>
      <c r="O347" s="52">
        <v>2</v>
      </c>
    </row>
    <row r="348" spans="2:18" ht="5.0999999999999996" customHeight="1" x14ac:dyDescent="0.2">
      <c r="B348" s="115"/>
      <c r="C348" s="115"/>
      <c r="D348" s="115"/>
      <c r="E348" s="115"/>
      <c r="F348" s="82"/>
      <c r="G348" s="83"/>
      <c r="H348" s="83"/>
      <c r="I348" s="83"/>
      <c r="J348" s="83"/>
      <c r="K348" s="83"/>
      <c r="L348" s="83"/>
      <c r="M348" s="83"/>
      <c r="N348" s="83"/>
    </row>
    <row r="349" spans="2:18" ht="18" customHeight="1" x14ac:dyDescent="0.2">
      <c r="B349" s="327" t="s">
        <v>197</v>
      </c>
      <c r="C349" s="327"/>
      <c r="D349" s="327"/>
      <c r="E349" s="327"/>
      <c r="F349" s="327"/>
      <c r="G349" s="327"/>
      <c r="H349" s="327"/>
      <c r="I349" s="327"/>
      <c r="J349" s="327"/>
      <c r="K349" s="327"/>
      <c r="L349" s="327"/>
      <c r="M349" s="327"/>
      <c r="N349" s="327"/>
      <c r="O349" s="327"/>
      <c r="P349" s="327"/>
      <c r="Q349" s="327"/>
      <c r="R349" s="327"/>
    </row>
    <row r="350" spans="2:18" ht="18" customHeight="1" x14ac:dyDescent="0.2">
      <c r="B350" s="327"/>
      <c r="C350" s="327"/>
      <c r="D350" s="327"/>
      <c r="E350" s="327"/>
      <c r="F350" s="327"/>
      <c r="G350" s="327"/>
      <c r="H350" s="327"/>
      <c r="I350" s="327"/>
      <c r="J350" s="327"/>
      <c r="K350" s="327"/>
      <c r="L350" s="327"/>
      <c r="M350" s="327"/>
      <c r="N350" s="327"/>
      <c r="O350" s="327"/>
      <c r="P350" s="327"/>
      <c r="Q350" s="327"/>
      <c r="R350" s="327"/>
    </row>
    <row r="351" spans="2:18" ht="18" customHeight="1" x14ac:dyDescent="0.2"/>
    <row r="352" spans="2:18" s="119" customFormat="1" ht="18" customHeight="1" thickBot="1" x14ac:dyDescent="0.25">
      <c r="B352" s="312" t="s">
        <v>148</v>
      </c>
      <c r="C352" s="312"/>
      <c r="D352" s="312"/>
      <c r="E352" s="312"/>
      <c r="F352" s="312"/>
      <c r="G352" s="312"/>
      <c r="H352" s="312"/>
      <c r="I352" s="312"/>
      <c r="J352" s="312"/>
      <c r="K352" s="312"/>
      <c r="L352" s="312"/>
      <c r="M352" s="312"/>
      <c r="N352" s="312"/>
      <c r="O352" s="312"/>
      <c r="P352" s="312"/>
      <c r="Q352" s="312"/>
      <c r="R352" s="312"/>
    </row>
    <row r="353" spans="2:18" s="89" customFormat="1" ht="18" customHeight="1" thickBot="1" x14ac:dyDescent="0.25">
      <c r="B353" s="306"/>
      <c r="C353" s="307"/>
      <c r="D353" s="307"/>
      <c r="E353" s="308"/>
      <c r="F353" s="225" t="s">
        <v>219</v>
      </c>
      <c r="G353" s="226"/>
      <c r="R353" s="90"/>
    </row>
    <row r="354" spans="2:18" s="89" customFormat="1" ht="18" customHeight="1" thickBot="1" x14ac:dyDescent="0.25">
      <c r="B354" s="309"/>
      <c r="C354" s="310"/>
      <c r="D354" s="310"/>
      <c r="E354" s="311"/>
      <c r="F354" s="227" t="s">
        <v>221</v>
      </c>
      <c r="G354" s="92" t="s">
        <v>7</v>
      </c>
      <c r="H354" s="92" t="s">
        <v>8</v>
      </c>
      <c r="I354" s="92" t="s">
        <v>9</v>
      </c>
      <c r="J354" s="92" t="s">
        <v>10</v>
      </c>
      <c r="K354" s="92" t="s">
        <v>11</v>
      </c>
      <c r="L354" s="92" t="s">
        <v>12</v>
      </c>
      <c r="M354" s="92" t="s">
        <v>13</v>
      </c>
      <c r="N354" s="92" t="s">
        <v>14</v>
      </c>
      <c r="O354" s="92" t="s">
        <v>15</v>
      </c>
      <c r="P354" s="133" t="s">
        <v>16</v>
      </c>
      <c r="Q354" s="92" t="s">
        <v>17</v>
      </c>
      <c r="R354" s="92" t="s">
        <v>18</v>
      </c>
    </row>
    <row r="355" spans="2:18" ht="18" customHeight="1" x14ac:dyDescent="0.2">
      <c r="B355" s="313" t="s">
        <v>0</v>
      </c>
      <c r="C355" s="314"/>
      <c r="D355" s="314"/>
      <c r="E355" s="315"/>
      <c r="F355" s="93">
        <v>6</v>
      </c>
      <c r="G355" s="93">
        <v>2</v>
      </c>
      <c r="H355" s="93">
        <v>0</v>
      </c>
      <c r="I355" s="93">
        <v>0</v>
      </c>
      <c r="J355" s="93">
        <v>1</v>
      </c>
      <c r="K355" s="93">
        <v>0</v>
      </c>
      <c r="L355" s="93">
        <v>3</v>
      </c>
      <c r="M355" s="93">
        <v>0</v>
      </c>
      <c r="N355" s="93">
        <v>0</v>
      </c>
      <c r="O355" s="93">
        <v>0</v>
      </c>
      <c r="P355" s="93">
        <v>0</v>
      </c>
      <c r="Q355" s="93">
        <v>0</v>
      </c>
      <c r="R355" s="93">
        <v>0</v>
      </c>
    </row>
    <row r="356" spans="2:18" ht="18" customHeight="1" x14ac:dyDescent="0.2">
      <c r="B356" s="123"/>
      <c r="C356" s="99"/>
      <c r="D356" s="316" t="s">
        <v>1</v>
      </c>
      <c r="E356" s="317"/>
      <c r="F356" s="97">
        <v>6</v>
      </c>
      <c r="G356" s="281">
        <v>2</v>
      </c>
      <c r="H356" s="281">
        <v>0</v>
      </c>
      <c r="I356" s="281">
        <v>0</v>
      </c>
      <c r="J356" s="281">
        <v>1</v>
      </c>
      <c r="K356" s="281">
        <v>0</v>
      </c>
      <c r="L356" s="281">
        <v>3</v>
      </c>
      <c r="M356" s="281">
        <v>0</v>
      </c>
      <c r="N356" s="281">
        <v>0</v>
      </c>
      <c r="O356" s="281">
        <v>0</v>
      </c>
      <c r="P356" s="281">
        <v>0</v>
      </c>
      <c r="Q356" s="281">
        <v>0</v>
      </c>
      <c r="R356" s="281">
        <v>0</v>
      </c>
    </row>
    <row r="357" spans="2:18" ht="18" customHeight="1" x14ac:dyDescent="0.2">
      <c r="B357" s="324" t="s">
        <v>40</v>
      </c>
      <c r="C357" s="325"/>
      <c r="D357" s="325"/>
      <c r="E357" s="326"/>
      <c r="F357" s="97">
        <v>6110000</v>
      </c>
      <c r="G357" s="281">
        <v>33000</v>
      </c>
      <c r="H357" s="281">
        <v>0</v>
      </c>
      <c r="I357" s="281">
        <v>0</v>
      </c>
      <c r="J357" s="281">
        <v>3150000</v>
      </c>
      <c r="K357" s="281">
        <v>0</v>
      </c>
      <c r="L357" s="281">
        <v>2927000</v>
      </c>
      <c r="M357" s="281">
        <v>0</v>
      </c>
      <c r="N357" s="281">
        <v>0</v>
      </c>
      <c r="O357" s="281">
        <v>0</v>
      </c>
      <c r="P357" s="281">
        <v>0</v>
      </c>
      <c r="Q357" s="281">
        <v>0</v>
      </c>
      <c r="R357" s="281">
        <v>0</v>
      </c>
    </row>
    <row r="358" spans="2:18" ht="18" customHeight="1" x14ac:dyDescent="0.2">
      <c r="B358" s="318" t="s">
        <v>80</v>
      </c>
      <c r="C358" s="319"/>
      <c r="D358" s="319"/>
      <c r="E358" s="317"/>
      <c r="F358" s="97">
        <v>10237000</v>
      </c>
      <c r="G358" s="281">
        <v>4160000</v>
      </c>
      <c r="H358" s="281">
        <v>0</v>
      </c>
      <c r="I358" s="281">
        <v>0</v>
      </c>
      <c r="J358" s="281">
        <v>3150000</v>
      </c>
      <c r="K358" s="281">
        <v>0</v>
      </c>
      <c r="L358" s="281">
        <v>2927000</v>
      </c>
      <c r="M358" s="281">
        <v>0</v>
      </c>
      <c r="N358" s="281">
        <v>0</v>
      </c>
      <c r="O358" s="281">
        <v>0</v>
      </c>
      <c r="P358" s="281">
        <v>0</v>
      </c>
      <c r="Q358" s="281">
        <v>0</v>
      </c>
      <c r="R358" s="281">
        <v>0</v>
      </c>
    </row>
    <row r="359" spans="2:18" ht="18" customHeight="1" x14ac:dyDescent="0.2">
      <c r="B359" s="318" t="s">
        <v>3</v>
      </c>
      <c r="C359" s="319"/>
      <c r="D359" s="319"/>
      <c r="E359" s="317"/>
      <c r="F359" s="97">
        <v>4</v>
      </c>
      <c r="G359" s="281">
        <v>0</v>
      </c>
      <c r="H359" s="281">
        <v>0</v>
      </c>
      <c r="I359" s="281">
        <v>1</v>
      </c>
      <c r="J359" s="281">
        <v>0</v>
      </c>
      <c r="K359" s="281">
        <v>0</v>
      </c>
      <c r="L359" s="281">
        <v>1</v>
      </c>
      <c r="M359" s="281">
        <v>0</v>
      </c>
      <c r="N359" s="281">
        <v>1</v>
      </c>
      <c r="O359" s="281">
        <v>0</v>
      </c>
      <c r="P359" s="281">
        <v>1</v>
      </c>
      <c r="Q359" s="281">
        <v>0</v>
      </c>
      <c r="R359" s="281">
        <v>0</v>
      </c>
    </row>
    <row r="360" spans="2:18" ht="18" customHeight="1" thickBot="1" x14ac:dyDescent="0.25">
      <c r="B360" s="320" t="s">
        <v>4</v>
      </c>
      <c r="C360" s="321"/>
      <c r="D360" s="321"/>
      <c r="E360" s="322"/>
      <c r="F360" s="101">
        <v>2</v>
      </c>
      <c r="G360" s="101">
        <v>0</v>
      </c>
      <c r="H360" s="101">
        <v>0</v>
      </c>
      <c r="I360" s="101">
        <v>0</v>
      </c>
      <c r="J360" s="101">
        <v>0</v>
      </c>
      <c r="K360" s="101">
        <v>0</v>
      </c>
      <c r="L360" s="101">
        <v>1</v>
      </c>
      <c r="M360" s="101">
        <v>0</v>
      </c>
      <c r="N360" s="101">
        <v>0</v>
      </c>
      <c r="O360" s="101">
        <v>0</v>
      </c>
      <c r="P360" s="101">
        <v>0</v>
      </c>
      <c r="Q360" s="101">
        <v>1</v>
      </c>
      <c r="R360" s="101">
        <v>0</v>
      </c>
    </row>
    <row r="361" spans="2:18" s="89" customFormat="1" ht="18" customHeight="1" thickBot="1" x14ac:dyDescent="0.25">
      <c r="B361" s="306"/>
      <c r="C361" s="307"/>
      <c r="D361" s="307"/>
      <c r="E361" s="308"/>
      <c r="F361" s="228" t="s">
        <v>220</v>
      </c>
      <c r="R361" s="90"/>
    </row>
    <row r="362" spans="2:18" s="89" customFormat="1" ht="18" customHeight="1" thickBot="1" x14ac:dyDescent="0.25">
      <c r="B362" s="309"/>
      <c r="C362" s="310"/>
      <c r="D362" s="310"/>
      <c r="E362" s="311"/>
      <c r="F362" s="227" t="s">
        <v>221</v>
      </c>
      <c r="G362" s="92" t="s">
        <v>7</v>
      </c>
      <c r="H362" s="92" t="s">
        <v>8</v>
      </c>
      <c r="I362" s="92" t="s">
        <v>9</v>
      </c>
      <c r="J362" s="92" t="s">
        <v>10</v>
      </c>
      <c r="K362" s="92" t="s">
        <v>11</v>
      </c>
      <c r="L362" s="92" t="s">
        <v>12</v>
      </c>
      <c r="M362" s="92" t="s">
        <v>13</v>
      </c>
      <c r="N362" s="92" t="s">
        <v>14</v>
      </c>
      <c r="O362" s="92" t="s">
        <v>15</v>
      </c>
      <c r="P362" s="133" t="s">
        <v>16</v>
      </c>
      <c r="Q362" s="92" t="s">
        <v>17</v>
      </c>
      <c r="R362" s="92" t="s">
        <v>18</v>
      </c>
    </row>
    <row r="363" spans="2:18" ht="18" customHeight="1" x14ac:dyDescent="0.2">
      <c r="B363" s="313" t="s">
        <v>0</v>
      </c>
      <c r="C363" s="314"/>
      <c r="D363" s="314"/>
      <c r="E363" s="315"/>
      <c r="F363" s="93">
        <v>10</v>
      </c>
      <c r="G363" s="93">
        <v>0</v>
      </c>
      <c r="H363" s="93">
        <v>1</v>
      </c>
      <c r="I363" s="93">
        <v>0</v>
      </c>
      <c r="J363" s="93">
        <v>2</v>
      </c>
      <c r="K363" s="93">
        <v>1</v>
      </c>
      <c r="L363" s="93">
        <v>4</v>
      </c>
      <c r="M363" s="93">
        <v>1</v>
      </c>
      <c r="N363" s="93">
        <v>0</v>
      </c>
      <c r="O363" s="93">
        <v>1</v>
      </c>
      <c r="P363" s="93">
        <v>0</v>
      </c>
      <c r="Q363" s="93">
        <v>0</v>
      </c>
      <c r="R363" s="93">
        <v>0</v>
      </c>
    </row>
    <row r="364" spans="2:18" ht="18" customHeight="1" x14ac:dyDescent="0.2">
      <c r="B364" s="123"/>
      <c r="C364" s="96"/>
      <c r="D364" s="316" t="s">
        <v>1</v>
      </c>
      <c r="E364" s="317"/>
      <c r="F364" s="97">
        <v>9</v>
      </c>
      <c r="G364" s="97">
        <v>0</v>
      </c>
      <c r="H364" s="97">
        <v>1</v>
      </c>
      <c r="I364" s="97">
        <v>0</v>
      </c>
      <c r="J364" s="97">
        <v>2</v>
      </c>
      <c r="K364" s="97">
        <v>1</v>
      </c>
      <c r="L364" s="97">
        <v>3</v>
      </c>
      <c r="M364" s="97">
        <v>1</v>
      </c>
      <c r="N364" s="97">
        <v>0</v>
      </c>
      <c r="O364" s="97">
        <v>1</v>
      </c>
      <c r="P364" s="97">
        <v>0</v>
      </c>
      <c r="Q364" s="97">
        <v>0</v>
      </c>
      <c r="R364" s="97">
        <v>0</v>
      </c>
    </row>
    <row r="365" spans="2:18" ht="18" customHeight="1" x14ac:dyDescent="0.2">
      <c r="B365" s="318" t="s">
        <v>40</v>
      </c>
      <c r="C365" s="319"/>
      <c r="D365" s="319"/>
      <c r="E365" s="317"/>
      <c r="F365" s="97">
        <v>14958930</v>
      </c>
      <c r="G365" s="97">
        <v>0</v>
      </c>
      <c r="H365" s="97">
        <v>3380000</v>
      </c>
      <c r="I365" s="97">
        <v>0</v>
      </c>
      <c r="J365" s="97">
        <v>409430</v>
      </c>
      <c r="K365" s="97">
        <v>315000</v>
      </c>
      <c r="L365" s="97">
        <v>9750000</v>
      </c>
      <c r="M365" s="97">
        <v>700000</v>
      </c>
      <c r="N365" s="97">
        <v>0</v>
      </c>
      <c r="O365" s="97">
        <v>404500</v>
      </c>
      <c r="P365" s="97">
        <v>0</v>
      </c>
      <c r="Q365" s="97">
        <v>0</v>
      </c>
      <c r="R365" s="97">
        <v>0</v>
      </c>
    </row>
    <row r="366" spans="2:18" ht="18" customHeight="1" x14ac:dyDescent="0.2">
      <c r="B366" s="318" t="s">
        <v>83</v>
      </c>
      <c r="C366" s="319"/>
      <c r="D366" s="319"/>
      <c r="E366" s="317"/>
      <c r="F366" s="97">
        <v>14958930</v>
      </c>
      <c r="G366" s="97">
        <v>0</v>
      </c>
      <c r="H366" s="97">
        <v>3380000</v>
      </c>
      <c r="I366" s="97">
        <v>0</v>
      </c>
      <c r="J366" s="97">
        <v>409430</v>
      </c>
      <c r="K366" s="97">
        <v>315000</v>
      </c>
      <c r="L366" s="97">
        <v>9750000</v>
      </c>
      <c r="M366" s="97">
        <v>700000</v>
      </c>
      <c r="N366" s="97">
        <v>0</v>
      </c>
      <c r="O366" s="97">
        <v>404500</v>
      </c>
      <c r="P366" s="97">
        <v>0</v>
      </c>
      <c r="Q366" s="97">
        <v>0</v>
      </c>
      <c r="R366" s="97">
        <v>0</v>
      </c>
    </row>
    <row r="367" spans="2:18" ht="18" customHeight="1" x14ac:dyDescent="0.2">
      <c r="B367" s="318" t="s">
        <v>3</v>
      </c>
      <c r="C367" s="319"/>
      <c r="D367" s="319"/>
      <c r="E367" s="317"/>
      <c r="F367" s="97">
        <v>33</v>
      </c>
      <c r="G367" s="97">
        <v>1</v>
      </c>
      <c r="H367" s="97">
        <v>7</v>
      </c>
      <c r="I367" s="97">
        <v>3</v>
      </c>
      <c r="J367" s="97">
        <v>1</v>
      </c>
      <c r="K367" s="97">
        <v>0</v>
      </c>
      <c r="L367" s="97">
        <v>6</v>
      </c>
      <c r="M367" s="97">
        <v>1</v>
      </c>
      <c r="N367" s="97">
        <v>0</v>
      </c>
      <c r="O367" s="97">
        <v>0</v>
      </c>
      <c r="P367" s="97">
        <v>2</v>
      </c>
      <c r="Q367" s="97">
        <v>9</v>
      </c>
      <c r="R367" s="97">
        <v>3</v>
      </c>
    </row>
    <row r="368" spans="2:18" ht="18" customHeight="1" thickBot="1" x14ac:dyDescent="0.25">
      <c r="B368" s="320" t="s">
        <v>4</v>
      </c>
      <c r="C368" s="321"/>
      <c r="D368" s="321"/>
      <c r="E368" s="322"/>
      <c r="F368" s="101">
        <v>23</v>
      </c>
      <c r="G368" s="101">
        <v>0</v>
      </c>
      <c r="H368" s="101">
        <v>7</v>
      </c>
      <c r="I368" s="101">
        <v>0</v>
      </c>
      <c r="J368" s="101">
        <v>2</v>
      </c>
      <c r="K368" s="101">
        <v>0</v>
      </c>
      <c r="L368" s="101">
        <v>3</v>
      </c>
      <c r="M368" s="101">
        <v>0</v>
      </c>
      <c r="N368" s="101">
        <v>1</v>
      </c>
      <c r="O368" s="101">
        <v>0</v>
      </c>
      <c r="P368" s="101">
        <v>1</v>
      </c>
      <c r="Q368" s="101">
        <v>7</v>
      </c>
      <c r="R368" s="101">
        <v>2</v>
      </c>
    </row>
    <row r="369" spans="2:18" ht="18" customHeight="1" thickBot="1" x14ac:dyDescent="0.25"/>
    <row r="370" spans="2:18" s="89" customFormat="1" ht="18" customHeight="1" thickBot="1" x14ac:dyDescent="0.25">
      <c r="B370" s="306"/>
      <c r="C370" s="307"/>
      <c r="D370" s="307"/>
      <c r="E370" s="308"/>
      <c r="F370" s="130" t="s">
        <v>30</v>
      </c>
      <c r="G370" s="130" t="s">
        <v>31</v>
      </c>
      <c r="H370" s="130" t="s">
        <v>32</v>
      </c>
      <c r="I370" s="130" t="s">
        <v>33</v>
      </c>
      <c r="J370" s="130" t="s">
        <v>34</v>
      </c>
      <c r="K370" s="130" t="s">
        <v>35</v>
      </c>
      <c r="L370" s="130" t="s">
        <v>36</v>
      </c>
      <c r="M370" s="130" t="s">
        <v>110</v>
      </c>
      <c r="N370" s="130" t="s">
        <v>111</v>
      </c>
      <c r="O370" s="130" t="s">
        <v>131</v>
      </c>
    </row>
    <row r="371" spans="2:18" ht="18" customHeight="1" x14ac:dyDescent="0.2">
      <c r="B371" s="313" t="s">
        <v>0</v>
      </c>
      <c r="C371" s="314"/>
      <c r="D371" s="314"/>
      <c r="E371" s="315"/>
      <c r="F371" s="43">
        <v>7</v>
      </c>
      <c r="G371" s="43">
        <v>13</v>
      </c>
      <c r="H371" s="43">
        <v>55</v>
      </c>
      <c r="I371" s="43">
        <v>279</v>
      </c>
      <c r="J371" s="43">
        <v>388</v>
      </c>
      <c r="K371" s="43">
        <v>102</v>
      </c>
      <c r="L371" s="43">
        <v>60</v>
      </c>
      <c r="M371" s="43">
        <v>48</v>
      </c>
      <c r="N371" s="43">
        <v>27</v>
      </c>
      <c r="O371" s="43">
        <v>10</v>
      </c>
    </row>
    <row r="372" spans="2:18" ht="18" customHeight="1" x14ac:dyDescent="0.2">
      <c r="B372" s="123"/>
      <c r="C372" s="99"/>
      <c r="D372" s="316" t="s">
        <v>1</v>
      </c>
      <c r="E372" s="317"/>
      <c r="F372" s="45">
        <v>7</v>
      </c>
      <c r="G372" s="45">
        <v>13</v>
      </c>
      <c r="H372" s="45">
        <v>53</v>
      </c>
      <c r="I372" s="45">
        <v>270</v>
      </c>
      <c r="J372" s="45">
        <v>371</v>
      </c>
      <c r="K372" s="45">
        <v>101</v>
      </c>
      <c r="L372" s="45">
        <v>55</v>
      </c>
      <c r="M372" s="45">
        <v>47</v>
      </c>
      <c r="N372" s="45">
        <v>26</v>
      </c>
      <c r="O372" s="45">
        <v>9</v>
      </c>
    </row>
    <row r="373" spans="2:18" ht="18" customHeight="1" x14ac:dyDescent="0.2">
      <c r="B373" s="318" t="s">
        <v>70</v>
      </c>
      <c r="C373" s="319"/>
      <c r="D373" s="319"/>
      <c r="E373" s="317"/>
      <c r="F373" s="45">
        <v>7546000</v>
      </c>
      <c r="G373" s="45">
        <v>39519190</v>
      </c>
      <c r="H373" s="45">
        <v>420056100</v>
      </c>
      <c r="I373" s="45">
        <v>1959703366</v>
      </c>
      <c r="J373" s="45">
        <v>2979412301</v>
      </c>
      <c r="K373" s="45">
        <v>557842094</v>
      </c>
      <c r="L373" s="45">
        <v>193594525</v>
      </c>
      <c r="M373" s="45">
        <v>353206599</v>
      </c>
      <c r="N373" s="45">
        <v>165908323</v>
      </c>
      <c r="O373" s="45">
        <v>14958930</v>
      </c>
    </row>
    <row r="374" spans="2:18" ht="18" customHeight="1" x14ac:dyDescent="0.2">
      <c r="B374" s="318" t="s">
        <v>3</v>
      </c>
      <c r="C374" s="319"/>
      <c r="D374" s="319"/>
      <c r="E374" s="317"/>
      <c r="F374" s="49" t="s">
        <v>82</v>
      </c>
      <c r="G374" s="45">
        <v>0</v>
      </c>
      <c r="H374" s="50">
        <v>7</v>
      </c>
      <c r="I374" s="50">
        <v>55</v>
      </c>
      <c r="J374" s="50">
        <v>92</v>
      </c>
      <c r="K374" s="50">
        <v>44</v>
      </c>
      <c r="L374" s="50">
        <v>96</v>
      </c>
      <c r="M374" s="50">
        <v>29</v>
      </c>
      <c r="N374" s="50">
        <v>20</v>
      </c>
      <c r="O374" s="50">
        <v>33</v>
      </c>
    </row>
    <row r="375" spans="2:18" ht="18" customHeight="1" thickBot="1" x14ac:dyDescent="0.25">
      <c r="B375" s="320" t="s">
        <v>4</v>
      </c>
      <c r="C375" s="321"/>
      <c r="D375" s="321"/>
      <c r="E375" s="322"/>
      <c r="F375" s="51" t="s">
        <v>82</v>
      </c>
      <c r="G375" s="47">
        <v>0</v>
      </c>
      <c r="H375" s="52">
        <v>3</v>
      </c>
      <c r="I375" s="52">
        <v>38</v>
      </c>
      <c r="J375" s="52">
        <v>65</v>
      </c>
      <c r="K375" s="52">
        <v>41</v>
      </c>
      <c r="L375" s="52">
        <v>26</v>
      </c>
      <c r="M375" s="52">
        <v>19</v>
      </c>
      <c r="N375" s="52">
        <v>15</v>
      </c>
      <c r="O375" s="52">
        <v>23</v>
      </c>
    </row>
    <row r="376" spans="2:18" ht="5.0999999999999996" customHeight="1" x14ac:dyDescent="0.2">
      <c r="B376" s="115"/>
      <c r="C376" s="115"/>
      <c r="D376" s="115"/>
      <c r="E376" s="115"/>
      <c r="F376" s="81"/>
      <c r="G376" s="73"/>
      <c r="H376" s="73"/>
      <c r="I376" s="73"/>
      <c r="J376" s="73"/>
      <c r="K376" s="73"/>
      <c r="L376" s="73"/>
      <c r="M376" s="73"/>
      <c r="N376" s="73"/>
    </row>
    <row r="377" spans="2:18" ht="18" customHeight="1" x14ac:dyDescent="0.2">
      <c r="B377" s="343" t="s">
        <v>186</v>
      </c>
      <c r="C377" s="378"/>
      <c r="D377" s="378"/>
      <c r="E377" s="378"/>
      <c r="F377" s="378"/>
      <c r="G377" s="378"/>
      <c r="H377" s="378"/>
      <c r="I377" s="378"/>
      <c r="J377" s="378"/>
      <c r="K377" s="378"/>
      <c r="L377" s="378"/>
      <c r="M377" s="378"/>
      <c r="N377" s="378"/>
      <c r="O377" s="378"/>
      <c r="P377" s="378"/>
      <c r="Q377" s="378"/>
      <c r="R377" s="378"/>
    </row>
    <row r="378" spans="2:18" ht="18" customHeight="1" x14ac:dyDescent="0.2">
      <c r="B378" s="264"/>
      <c r="C378" s="264"/>
      <c r="D378" s="264"/>
      <c r="E378" s="264"/>
      <c r="F378" s="264"/>
      <c r="G378" s="264"/>
      <c r="H378" s="264"/>
      <c r="I378" s="264"/>
      <c r="J378" s="264"/>
      <c r="K378" s="264"/>
      <c r="L378" s="264"/>
      <c r="M378" s="264"/>
      <c r="N378" s="264"/>
      <c r="O378" s="264"/>
      <c r="P378" s="264"/>
      <c r="Q378" s="264"/>
      <c r="R378" s="264"/>
    </row>
    <row r="379" spans="2:18" ht="18" customHeight="1" x14ac:dyDescent="0.2"/>
    <row r="380" spans="2:18" s="119" customFormat="1" ht="18" customHeight="1" thickBot="1" x14ac:dyDescent="0.25">
      <c r="B380" s="312" t="s">
        <v>149</v>
      </c>
      <c r="C380" s="312"/>
      <c r="D380" s="312"/>
      <c r="E380" s="312"/>
      <c r="F380" s="312"/>
      <c r="G380" s="312"/>
      <c r="H380" s="312"/>
      <c r="I380" s="312"/>
      <c r="J380" s="312"/>
      <c r="K380" s="312"/>
      <c r="L380" s="312"/>
      <c r="M380" s="312"/>
      <c r="N380" s="312"/>
      <c r="O380" s="312"/>
      <c r="P380" s="312"/>
      <c r="Q380" s="312"/>
      <c r="R380" s="312"/>
    </row>
    <row r="381" spans="2:18" s="89" customFormat="1" ht="18" customHeight="1" thickBot="1" x14ac:dyDescent="0.25">
      <c r="B381" s="306"/>
      <c r="C381" s="307"/>
      <c r="D381" s="307"/>
      <c r="E381" s="308"/>
      <c r="F381" s="225" t="s">
        <v>219</v>
      </c>
      <c r="G381" s="226"/>
      <c r="R381" s="90"/>
    </row>
    <row r="382" spans="2:18" s="89" customFormat="1" ht="18" customHeight="1" thickBot="1" x14ac:dyDescent="0.25">
      <c r="B382" s="309"/>
      <c r="C382" s="310"/>
      <c r="D382" s="310"/>
      <c r="E382" s="311"/>
      <c r="F382" s="227" t="s">
        <v>221</v>
      </c>
      <c r="G382" s="92" t="s">
        <v>7</v>
      </c>
      <c r="H382" s="92" t="s">
        <v>8</v>
      </c>
      <c r="I382" s="92" t="s">
        <v>9</v>
      </c>
      <c r="J382" s="92" t="s">
        <v>10</v>
      </c>
      <c r="K382" s="92" t="s">
        <v>11</v>
      </c>
      <c r="L382" s="92" t="s">
        <v>12</v>
      </c>
      <c r="M382" s="92" t="s">
        <v>13</v>
      </c>
      <c r="N382" s="92" t="s">
        <v>14</v>
      </c>
      <c r="O382" s="92" t="s">
        <v>15</v>
      </c>
      <c r="P382" s="133" t="s">
        <v>16</v>
      </c>
      <c r="Q382" s="92" t="s">
        <v>17</v>
      </c>
      <c r="R382" s="92" t="s">
        <v>18</v>
      </c>
    </row>
    <row r="383" spans="2:18" ht="18" customHeight="1" x14ac:dyDescent="0.2">
      <c r="B383" s="313" t="s">
        <v>0</v>
      </c>
      <c r="C383" s="314"/>
      <c r="D383" s="314"/>
      <c r="E383" s="315"/>
      <c r="F383" s="93">
        <v>2850</v>
      </c>
      <c r="G383" s="94">
        <v>277</v>
      </c>
      <c r="H383" s="94">
        <v>341</v>
      </c>
      <c r="I383" s="94">
        <v>378</v>
      </c>
      <c r="J383" s="94">
        <v>297</v>
      </c>
      <c r="K383" s="94">
        <v>238</v>
      </c>
      <c r="L383" s="94">
        <v>188</v>
      </c>
      <c r="M383" s="94">
        <v>203</v>
      </c>
      <c r="N383" s="94">
        <v>208</v>
      </c>
      <c r="O383" s="94">
        <v>208</v>
      </c>
      <c r="P383" s="94">
        <v>172</v>
      </c>
      <c r="Q383" s="94">
        <v>156</v>
      </c>
      <c r="R383" s="94">
        <v>184</v>
      </c>
    </row>
    <row r="384" spans="2:18" ht="18" customHeight="1" x14ac:dyDescent="0.2">
      <c r="B384" s="123"/>
      <c r="C384" s="99"/>
      <c r="D384" s="316" t="s">
        <v>1</v>
      </c>
      <c r="E384" s="317"/>
      <c r="F384" s="97">
        <v>2771</v>
      </c>
      <c r="G384" s="98">
        <v>274</v>
      </c>
      <c r="H384" s="98">
        <v>335</v>
      </c>
      <c r="I384" s="98">
        <v>369</v>
      </c>
      <c r="J384" s="98">
        <v>292</v>
      </c>
      <c r="K384" s="98">
        <v>225</v>
      </c>
      <c r="L384" s="98">
        <v>184</v>
      </c>
      <c r="M384" s="98">
        <v>197</v>
      </c>
      <c r="N384" s="98">
        <v>199</v>
      </c>
      <c r="O384" s="98">
        <v>202</v>
      </c>
      <c r="P384" s="98">
        <v>165</v>
      </c>
      <c r="Q384" s="98">
        <v>146</v>
      </c>
      <c r="R384" s="98">
        <v>183</v>
      </c>
    </row>
    <row r="385" spans="2:18" ht="18" customHeight="1" x14ac:dyDescent="0.2">
      <c r="B385" s="324" t="s">
        <v>83</v>
      </c>
      <c r="C385" s="325"/>
      <c r="D385" s="325"/>
      <c r="E385" s="326"/>
      <c r="F385" s="97">
        <v>4263784240</v>
      </c>
      <c r="G385" s="98">
        <v>433891509</v>
      </c>
      <c r="H385" s="98">
        <v>546169200</v>
      </c>
      <c r="I385" s="98">
        <v>589276332</v>
      </c>
      <c r="J385" s="98">
        <v>415054920</v>
      </c>
      <c r="K385" s="98">
        <v>336715433</v>
      </c>
      <c r="L385" s="98">
        <v>283744041</v>
      </c>
      <c r="M385" s="98">
        <v>256404700</v>
      </c>
      <c r="N385" s="98">
        <v>310455000</v>
      </c>
      <c r="O385" s="98">
        <v>304064620</v>
      </c>
      <c r="P385" s="98">
        <v>262841000</v>
      </c>
      <c r="Q385" s="98">
        <v>230041145</v>
      </c>
      <c r="R385" s="98">
        <v>295126340</v>
      </c>
    </row>
    <row r="386" spans="2:18" ht="18" customHeight="1" x14ac:dyDescent="0.2">
      <c r="B386" s="318" t="s">
        <v>3</v>
      </c>
      <c r="C386" s="319"/>
      <c r="D386" s="319"/>
      <c r="E386" s="317"/>
      <c r="F386" s="97">
        <v>2591</v>
      </c>
      <c r="G386" s="98">
        <v>109</v>
      </c>
      <c r="H386" s="98">
        <v>134</v>
      </c>
      <c r="I386" s="98">
        <v>318</v>
      </c>
      <c r="J386" s="98">
        <v>187</v>
      </c>
      <c r="K386" s="98">
        <v>216</v>
      </c>
      <c r="L386" s="98">
        <v>314</v>
      </c>
      <c r="M386" s="98">
        <v>250</v>
      </c>
      <c r="N386" s="98">
        <v>188</v>
      </c>
      <c r="O386" s="98">
        <v>174</v>
      </c>
      <c r="P386" s="98">
        <v>203</v>
      </c>
      <c r="Q386" s="98">
        <v>264</v>
      </c>
      <c r="R386" s="98">
        <v>234</v>
      </c>
    </row>
    <row r="387" spans="2:18" ht="18" customHeight="1" thickBot="1" x14ac:dyDescent="0.25">
      <c r="B387" s="320" t="s">
        <v>4</v>
      </c>
      <c r="C387" s="321"/>
      <c r="D387" s="321"/>
      <c r="E387" s="322"/>
      <c r="F387" s="101">
        <v>714</v>
      </c>
      <c r="G387" s="102">
        <v>24</v>
      </c>
      <c r="H387" s="102">
        <v>44</v>
      </c>
      <c r="I387" s="102">
        <v>106</v>
      </c>
      <c r="J387" s="102">
        <v>63</v>
      </c>
      <c r="K387" s="102">
        <v>46</v>
      </c>
      <c r="L387" s="102">
        <v>68</v>
      </c>
      <c r="M387" s="102">
        <v>58</v>
      </c>
      <c r="N387" s="102">
        <v>48</v>
      </c>
      <c r="O387" s="102">
        <v>49</v>
      </c>
      <c r="P387" s="102">
        <v>67</v>
      </c>
      <c r="Q387" s="102">
        <v>84</v>
      </c>
      <c r="R387" s="102">
        <v>57</v>
      </c>
    </row>
    <row r="388" spans="2:18" s="89" customFormat="1" ht="18" customHeight="1" thickBot="1" x14ac:dyDescent="0.25">
      <c r="B388" s="306"/>
      <c r="C388" s="307"/>
      <c r="D388" s="307"/>
      <c r="E388" s="308"/>
      <c r="F388" s="228" t="s">
        <v>220</v>
      </c>
      <c r="R388" s="90"/>
    </row>
    <row r="389" spans="2:18" s="89" customFormat="1" ht="18" customHeight="1" thickBot="1" x14ac:dyDescent="0.25">
      <c r="B389" s="309"/>
      <c r="C389" s="310"/>
      <c r="D389" s="310"/>
      <c r="E389" s="311"/>
      <c r="F389" s="227" t="s">
        <v>221</v>
      </c>
      <c r="G389" s="92" t="s">
        <v>7</v>
      </c>
      <c r="H389" s="92" t="s">
        <v>8</v>
      </c>
      <c r="I389" s="92" t="s">
        <v>9</v>
      </c>
      <c r="J389" s="92" t="s">
        <v>10</v>
      </c>
      <c r="K389" s="92" t="s">
        <v>11</v>
      </c>
      <c r="L389" s="92" t="s">
        <v>12</v>
      </c>
      <c r="M389" s="92" t="s">
        <v>13</v>
      </c>
      <c r="N389" s="92" t="s">
        <v>14</v>
      </c>
      <c r="O389" s="92" t="s">
        <v>15</v>
      </c>
      <c r="P389" s="133" t="s">
        <v>16</v>
      </c>
      <c r="Q389" s="92" t="s">
        <v>17</v>
      </c>
      <c r="R389" s="92" t="s">
        <v>18</v>
      </c>
    </row>
    <row r="390" spans="2:18" ht="18" customHeight="1" x14ac:dyDescent="0.2">
      <c r="B390" s="313" t="s">
        <v>0</v>
      </c>
      <c r="C390" s="314"/>
      <c r="D390" s="314"/>
      <c r="E390" s="315"/>
      <c r="F390" s="93">
        <v>3777</v>
      </c>
      <c r="G390" s="93">
        <v>127</v>
      </c>
      <c r="H390" s="93">
        <v>171</v>
      </c>
      <c r="I390" s="93">
        <v>218</v>
      </c>
      <c r="J390" s="93">
        <v>253</v>
      </c>
      <c r="K390" s="93">
        <v>287</v>
      </c>
      <c r="L390" s="93">
        <v>337</v>
      </c>
      <c r="M390" s="93">
        <v>380</v>
      </c>
      <c r="N390" s="93">
        <v>312</v>
      </c>
      <c r="O390" s="93">
        <v>370</v>
      </c>
      <c r="P390" s="93">
        <v>456</v>
      </c>
      <c r="Q390" s="93">
        <v>467</v>
      </c>
      <c r="R390" s="93">
        <v>399</v>
      </c>
    </row>
    <row r="391" spans="2:18" ht="18" customHeight="1" x14ac:dyDescent="0.2">
      <c r="B391" s="123"/>
      <c r="C391" s="96"/>
      <c r="D391" s="316" t="s">
        <v>1</v>
      </c>
      <c r="E391" s="317"/>
      <c r="F391" s="97">
        <v>3722</v>
      </c>
      <c r="G391" s="97">
        <v>127</v>
      </c>
      <c r="H391" s="97">
        <v>170</v>
      </c>
      <c r="I391" s="97">
        <v>212</v>
      </c>
      <c r="J391" s="97">
        <v>252</v>
      </c>
      <c r="K391" s="97">
        <v>284</v>
      </c>
      <c r="L391" s="97">
        <v>332</v>
      </c>
      <c r="M391" s="97">
        <v>373</v>
      </c>
      <c r="N391" s="97">
        <v>308</v>
      </c>
      <c r="O391" s="97">
        <v>359</v>
      </c>
      <c r="P391" s="97">
        <v>446</v>
      </c>
      <c r="Q391" s="97">
        <v>463</v>
      </c>
      <c r="R391" s="97">
        <v>396</v>
      </c>
    </row>
    <row r="392" spans="2:18" ht="18" customHeight="1" x14ac:dyDescent="0.2">
      <c r="B392" s="318" t="s">
        <v>83</v>
      </c>
      <c r="C392" s="319"/>
      <c r="D392" s="319"/>
      <c r="E392" s="317"/>
      <c r="F392" s="97">
        <v>5909025918</v>
      </c>
      <c r="G392" s="97">
        <v>193591648</v>
      </c>
      <c r="H392" s="97">
        <v>296618845</v>
      </c>
      <c r="I392" s="97">
        <v>313482833</v>
      </c>
      <c r="J392" s="97">
        <v>429824991</v>
      </c>
      <c r="K392" s="97">
        <v>484553886</v>
      </c>
      <c r="L392" s="97">
        <v>576598118</v>
      </c>
      <c r="M392" s="97">
        <v>539475365</v>
      </c>
      <c r="N392" s="97">
        <v>447440432</v>
      </c>
      <c r="O392" s="97">
        <v>566941203</v>
      </c>
      <c r="P392" s="97">
        <v>722156331</v>
      </c>
      <c r="Q392" s="97">
        <v>679271326</v>
      </c>
      <c r="R392" s="97">
        <v>659070940</v>
      </c>
    </row>
    <row r="393" spans="2:18" ht="18" customHeight="1" x14ac:dyDescent="0.2">
      <c r="B393" s="318" t="s">
        <v>3</v>
      </c>
      <c r="C393" s="319"/>
      <c r="D393" s="319"/>
      <c r="E393" s="317"/>
      <c r="F393" s="97">
        <v>1617</v>
      </c>
      <c r="G393" s="97">
        <v>61</v>
      </c>
      <c r="H393" s="97">
        <v>81</v>
      </c>
      <c r="I393" s="97">
        <v>91</v>
      </c>
      <c r="J393" s="97">
        <v>80</v>
      </c>
      <c r="K393" s="97">
        <v>89</v>
      </c>
      <c r="L393" s="97">
        <v>117</v>
      </c>
      <c r="M393" s="97">
        <v>113</v>
      </c>
      <c r="N393" s="97">
        <v>134</v>
      </c>
      <c r="O393" s="97">
        <v>155</v>
      </c>
      <c r="P393" s="97">
        <v>230</v>
      </c>
      <c r="Q393" s="97">
        <v>305</v>
      </c>
      <c r="R393" s="97">
        <v>161</v>
      </c>
    </row>
    <row r="394" spans="2:18" ht="18" customHeight="1" thickBot="1" x14ac:dyDescent="0.25">
      <c r="B394" s="320" t="s">
        <v>4</v>
      </c>
      <c r="C394" s="321"/>
      <c r="D394" s="321"/>
      <c r="E394" s="322"/>
      <c r="F394" s="101">
        <v>461</v>
      </c>
      <c r="G394" s="101">
        <v>12</v>
      </c>
      <c r="H394" s="101">
        <v>21</v>
      </c>
      <c r="I394" s="101">
        <v>21</v>
      </c>
      <c r="J394" s="101">
        <v>19</v>
      </c>
      <c r="K394" s="101">
        <v>27</v>
      </c>
      <c r="L394" s="101">
        <v>33</v>
      </c>
      <c r="M394" s="101">
        <v>43</v>
      </c>
      <c r="N394" s="101">
        <v>36</v>
      </c>
      <c r="O394" s="101">
        <v>51</v>
      </c>
      <c r="P394" s="101">
        <v>69</v>
      </c>
      <c r="Q394" s="101">
        <v>90</v>
      </c>
      <c r="R394" s="101">
        <v>39</v>
      </c>
    </row>
    <row r="395" spans="2:18" ht="18" customHeight="1" thickBot="1" x14ac:dyDescent="0.25"/>
    <row r="396" spans="2:18" s="89" customFormat="1" ht="18" customHeight="1" thickBot="1" x14ac:dyDescent="0.25">
      <c r="B396" s="306"/>
      <c r="C396" s="307"/>
      <c r="D396" s="307"/>
      <c r="E396" s="308"/>
      <c r="F396" s="130" t="s">
        <v>111</v>
      </c>
      <c r="G396" s="130" t="s">
        <v>131</v>
      </c>
      <c r="H396" s="144"/>
      <c r="I396" s="144"/>
      <c r="J396" s="144"/>
      <c r="K396" s="144"/>
      <c r="L396" s="144"/>
      <c r="M396" s="144"/>
      <c r="N396" s="144"/>
    </row>
    <row r="397" spans="2:18" ht="18" customHeight="1" x14ac:dyDescent="0.2">
      <c r="B397" s="313" t="s">
        <v>0</v>
      </c>
      <c r="C397" s="314"/>
      <c r="D397" s="314"/>
      <c r="E397" s="315"/>
      <c r="F397" s="42">
        <v>1348</v>
      </c>
      <c r="G397" s="43">
        <v>3777</v>
      </c>
      <c r="H397" s="73"/>
      <c r="I397" s="73"/>
      <c r="J397" s="73"/>
      <c r="K397" s="73"/>
      <c r="L397" s="73"/>
      <c r="M397" s="73"/>
      <c r="N397" s="73"/>
    </row>
    <row r="398" spans="2:18" ht="18" customHeight="1" x14ac:dyDescent="0.2">
      <c r="B398" s="123"/>
      <c r="C398" s="99"/>
      <c r="D398" s="316" t="s">
        <v>1</v>
      </c>
      <c r="E398" s="317"/>
      <c r="F398" s="44">
        <v>1339</v>
      </c>
      <c r="G398" s="45">
        <v>3722</v>
      </c>
      <c r="H398" s="73"/>
      <c r="I398" s="73"/>
      <c r="J398" s="73"/>
      <c r="K398" s="73"/>
      <c r="L398" s="73"/>
      <c r="M398" s="73"/>
      <c r="N398" s="73"/>
    </row>
    <row r="399" spans="2:18" ht="18" customHeight="1" x14ac:dyDescent="0.2">
      <c r="B399" s="318" t="s">
        <v>83</v>
      </c>
      <c r="C399" s="319"/>
      <c r="D399" s="319"/>
      <c r="E399" s="317"/>
      <c r="F399" s="44">
        <v>1892468208</v>
      </c>
      <c r="G399" s="50">
        <v>5909025918</v>
      </c>
      <c r="H399" s="73"/>
      <c r="I399" s="73"/>
      <c r="J399" s="73"/>
      <c r="K399" s="73"/>
      <c r="L399" s="73"/>
      <c r="M399" s="73"/>
      <c r="N399" s="73"/>
    </row>
    <row r="400" spans="2:18" ht="18" customHeight="1" x14ac:dyDescent="0.2">
      <c r="B400" s="318" t="s">
        <v>3</v>
      </c>
      <c r="C400" s="319"/>
      <c r="D400" s="319"/>
      <c r="E400" s="317"/>
      <c r="F400" s="44">
        <v>391</v>
      </c>
      <c r="G400" s="187">
        <v>1617</v>
      </c>
      <c r="H400" s="73"/>
      <c r="I400" s="73"/>
      <c r="J400" s="73"/>
      <c r="K400" s="73"/>
      <c r="L400" s="73"/>
      <c r="M400" s="73"/>
      <c r="N400" s="73"/>
    </row>
    <row r="401" spans="2:21" ht="18" customHeight="1" thickBot="1" x14ac:dyDescent="0.25">
      <c r="B401" s="320" t="s">
        <v>4</v>
      </c>
      <c r="C401" s="321"/>
      <c r="D401" s="321"/>
      <c r="E401" s="322"/>
      <c r="F401" s="46">
        <v>151</v>
      </c>
      <c r="G401" s="47">
        <v>461</v>
      </c>
      <c r="H401" s="73"/>
      <c r="I401" s="73"/>
      <c r="J401" s="73"/>
      <c r="K401" s="73"/>
      <c r="L401" s="73"/>
      <c r="M401" s="73"/>
      <c r="N401" s="73"/>
    </row>
    <row r="402" spans="2:21" ht="5.0999999999999996" customHeight="1" x14ac:dyDescent="0.2">
      <c r="B402" s="115"/>
      <c r="C402" s="115"/>
      <c r="D402" s="115"/>
      <c r="E402" s="115"/>
      <c r="F402" s="80"/>
      <c r="H402" s="73"/>
      <c r="I402" s="73"/>
      <c r="J402" s="73"/>
      <c r="K402" s="73"/>
      <c r="L402" s="73"/>
      <c r="M402" s="73"/>
      <c r="N402" s="73"/>
    </row>
    <row r="403" spans="2:21" ht="42" customHeight="1" x14ac:dyDescent="0.2">
      <c r="B403" s="343" t="s">
        <v>198</v>
      </c>
      <c r="C403" s="378"/>
      <c r="D403" s="378"/>
      <c r="E403" s="378"/>
      <c r="F403" s="378"/>
      <c r="G403" s="378"/>
      <c r="H403" s="378"/>
      <c r="I403" s="378"/>
      <c r="J403" s="378"/>
      <c r="K403" s="378"/>
      <c r="L403" s="378"/>
      <c r="M403" s="378"/>
      <c r="N403" s="378"/>
      <c r="O403" s="378"/>
      <c r="P403" s="378"/>
      <c r="Q403" s="378"/>
      <c r="R403" s="378"/>
    </row>
    <row r="405" spans="2:21" s="119" customFormat="1" ht="18" customHeight="1" thickBot="1" x14ac:dyDescent="0.25">
      <c r="B405" s="297" t="s">
        <v>194</v>
      </c>
      <c r="C405" s="297"/>
      <c r="D405" s="297"/>
      <c r="E405" s="297"/>
    </row>
    <row r="406" spans="2:21" s="89" customFormat="1" ht="18" customHeight="1" thickBot="1" x14ac:dyDescent="0.25">
      <c r="B406" s="160"/>
      <c r="C406" s="161"/>
      <c r="D406" s="161"/>
      <c r="E406" s="133"/>
      <c r="F406" s="225" t="s">
        <v>219</v>
      </c>
      <c r="G406" s="226"/>
      <c r="H406" s="120"/>
      <c r="I406" s="120"/>
      <c r="J406" s="120"/>
      <c r="K406" s="120"/>
      <c r="L406" s="120"/>
      <c r="M406" s="120"/>
      <c r="N406" s="120"/>
      <c r="O406" s="120"/>
      <c r="P406" s="120"/>
      <c r="Q406" s="120"/>
      <c r="R406" s="121"/>
    </row>
    <row r="407" spans="2:21" s="89" customFormat="1" ht="18" customHeight="1" thickBot="1" x14ac:dyDescent="0.25">
      <c r="B407" s="162"/>
      <c r="C407" s="163"/>
      <c r="D407" s="163"/>
      <c r="E407" s="164"/>
      <c r="F407" s="227" t="s">
        <v>221</v>
      </c>
      <c r="G407" s="92" t="s">
        <v>7</v>
      </c>
      <c r="H407" s="92" t="s">
        <v>8</v>
      </c>
      <c r="I407" s="92" t="s">
        <v>9</v>
      </c>
      <c r="J407" s="92" t="s">
        <v>10</v>
      </c>
      <c r="K407" s="92" t="s">
        <v>11</v>
      </c>
      <c r="L407" s="92" t="s">
        <v>12</v>
      </c>
      <c r="M407" s="92" t="s">
        <v>13</v>
      </c>
      <c r="N407" s="92" t="s">
        <v>14</v>
      </c>
      <c r="O407" s="92" t="s">
        <v>15</v>
      </c>
      <c r="P407" s="133" t="s">
        <v>16</v>
      </c>
      <c r="Q407" s="92" t="s">
        <v>17</v>
      </c>
      <c r="R407" s="92" t="s">
        <v>18</v>
      </c>
    </row>
    <row r="408" spans="2:21" ht="18" customHeight="1" x14ac:dyDescent="0.2">
      <c r="B408" s="335" t="s">
        <v>91</v>
      </c>
      <c r="C408" s="299"/>
      <c r="D408" s="302" t="s">
        <v>3</v>
      </c>
      <c r="E408" s="303"/>
      <c r="F408" s="93">
        <v>696</v>
      </c>
      <c r="G408" s="94">
        <v>56</v>
      </c>
      <c r="H408" s="94">
        <v>69</v>
      </c>
      <c r="I408" s="94">
        <v>78</v>
      </c>
      <c r="J408" s="94">
        <v>42</v>
      </c>
      <c r="K408" s="94">
        <v>48</v>
      </c>
      <c r="L408" s="94">
        <v>47</v>
      </c>
      <c r="M408" s="94">
        <v>36</v>
      </c>
      <c r="N408" s="94">
        <v>49</v>
      </c>
      <c r="O408" s="94">
        <v>48</v>
      </c>
      <c r="P408" s="94">
        <v>67</v>
      </c>
      <c r="Q408" s="94">
        <v>92</v>
      </c>
      <c r="R408" s="94">
        <v>64</v>
      </c>
    </row>
    <row r="409" spans="2:21" ht="18" customHeight="1" thickBot="1" x14ac:dyDescent="0.25">
      <c r="B409" s="368"/>
      <c r="C409" s="369"/>
      <c r="D409" s="366" t="s">
        <v>4</v>
      </c>
      <c r="E409" s="367"/>
      <c r="F409" s="97">
        <v>485</v>
      </c>
      <c r="G409" s="98">
        <v>37</v>
      </c>
      <c r="H409" s="98">
        <v>33</v>
      </c>
      <c r="I409" s="98">
        <v>54</v>
      </c>
      <c r="J409" s="98">
        <v>37</v>
      </c>
      <c r="K409" s="98">
        <v>24</v>
      </c>
      <c r="L409" s="98">
        <v>37</v>
      </c>
      <c r="M409" s="98">
        <v>29</v>
      </c>
      <c r="N409" s="98">
        <v>33</v>
      </c>
      <c r="O409" s="98">
        <v>34</v>
      </c>
      <c r="P409" s="98">
        <v>51</v>
      </c>
      <c r="Q409" s="98">
        <v>73</v>
      </c>
      <c r="R409" s="98">
        <v>43</v>
      </c>
    </row>
    <row r="410" spans="2:21" s="89" customFormat="1" ht="18" customHeight="1" thickBot="1" x14ac:dyDescent="0.25">
      <c r="B410" s="165"/>
      <c r="C410" s="120"/>
      <c r="D410" s="120"/>
      <c r="E410" s="121"/>
      <c r="F410" s="228" t="s">
        <v>220</v>
      </c>
      <c r="G410" s="120"/>
      <c r="H410" s="120"/>
      <c r="I410" s="120"/>
      <c r="J410" s="120"/>
      <c r="K410" s="120"/>
      <c r="L410" s="120"/>
      <c r="M410" s="120"/>
      <c r="N410" s="120"/>
      <c r="O410" s="120"/>
      <c r="P410" s="120"/>
      <c r="Q410" s="120"/>
      <c r="R410" s="121"/>
    </row>
    <row r="411" spans="2:21" s="89" customFormat="1" ht="18" customHeight="1" thickBot="1" x14ac:dyDescent="0.25">
      <c r="B411" s="148"/>
      <c r="C411" s="131"/>
      <c r="D411" s="131"/>
      <c r="E411" s="149"/>
      <c r="F411" s="227" t="s">
        <v>221</v>
      </c>
      <c r="G411" s="92" t="s">
        <v>7</v>
      </c>
      <c r="H411" s="92" t="s">
        <v>8</v>
      </c>
      <c r="I411" s="92" t="s">
        <v>9</v>
      </c>
      <c r="J411" s="92" t="s">
        <v>10</v>
      </c>
      <c r="K411" s="92" t="s">
        <v>11</v>
      </c>
      <c r="L411" s="92" t="s">
        <v>12</v>
      </c>
      <c r="M411" s="92" t="s">
        <v>13</v>
      </c>
      <c r="N411" s="92" t="s">
        <v>14</v>
      </c>
      <c r="O411" s="92" t="s">
        <v>15</v>
      </c>
      <c r="P411" s="133" t="s">
        <v>16</v>
      </c>
      <c r="Q411" s="92" t="s">
        <v>17</v>
      </c>
      <c r="R411" s="92" t="s">
        <v>18</v>
      </c>
    </row>
    <row r="412" spans="2:21" ht="18" customHeight="1" x14ac:dyDescent="0.2">
      <c r="B412" s="335" t="s">
        <v>91</v>
      </c>
      <c r="C412" s="299"/>
      <c r="D412" s="302" t="s">
        <v>3</v>
      </c>
      <c r="E412" s="303"/>
      <c r="F412" s="93">
        <v>919</v>
      </c>
      <c r="G412" s="93">
        <v>58</v>
      </c>
      <c r="H412" s="93">
        <v>74</v>
      </c>
      <c r="I412" s="93">
        <v>86</v>
      </c>
      <c r="J412" s="93">
        <v>51</v>
      </c>
      <c r="K412" s="93">
        <v>54</v>
      </c>
      <c r="L412" s="93">
        <v>95</v>
      </c>
      <c r="M412" s="93">
        <v>97</v>
      </c>
      <c r="N412" s="93">
        <v>65</v>
      </c>
      <c r="O412" s="93">
        <v>89</v>
      </c>
      <c r="P412" s="93">
        <v>100</v>
      </c>
      <c r="Q412" s="93">
        <v>100</v>
      </c>
      <c r="R412" s="93">
        <v>50</v>
      </c>
    </row>
    <row r="413" spans="2:21" ht="18" customHeight="1" thickBot="1" x14ac:dyDescent="0.25">
      <c r="B413" s="300"/>
      <c r="C413" s="301"/>
      <c r="D413" s="304" t="s">
        <v>4</v>
      </c>
      <c r="E413" s="305"/>
      <c r="F413" s="101">
        <v>548</v>
      </c>
      <c r="G413" s="101">
        <v>36</v>
      </c>
      <c r="H413" s="101">
        <v>46</v>
      </c>
      <c r="I413" s="101">
        <v>46</v>
      </c>
      <c r="J413" s="101">
        <v>29</v>
      </c>
      <c r="K413" s="101">
        <v>39</v>
      </c>
      <c r="L413" s="101">
        <v>53</v>
      </c>
      <c r="M413" s="101">
        <v>47</v>
      </c>
      <c r="N413" s="101">
        <v>40</v>
      </c>
      <c r="O413" s="101">
        <v>52</v>
      </c>
      <c r="P413" s="101">
        <v>70</v>
      </c>
      <c r="Q413" s="101">
        <v>56</v>
      </c>
      <c r="R413" s="101">
        <v>34</v>
      </c>
    </row>
    <row r="414" spans="2:21" ht="18" customHeight="1" thickBot="1" x14ac:dyDescent="0.25"/>
    <row r="415" spans="2:21" s="89" customFormat="1" ht="18" customHeight="1" thickBot="1" x14ac:dyDescent="0.25">
      <c r="B415" s="166"/>
      <c r="C415" s="167"/>
      <c r="D415" s="167"/>
      <c r="E415" s="168"/>
      <c r="F415" s="139" t="s">
        <v>20</v>
      </c>
      <c r="G415" s="139" t="s">
        <v>22</v>
      </c>
      <c r="H415" s="139" t="s">
        <v>44</v>
      </c>
      <c r="I415" s="139" t="s">
        <v>25</v>
      </c>
      <c r="J415" s="139" t="s">
        <v>27</v>
      </c>
      <c r="K415" s="139" t="s">
        <v>29</v>
      </c>
      <c r="L415" s="139" t="s">
        <v>30</v>
      </c>
      <c r="M415" s="139" t="s">
        <v>31</v>
      </c>
      <c r="N415" s="139" t="s">
        <v>32</v>
      </c>
      <c r="O415" s="139" t="s">
        <v>33</v>
      </c>
      <c r="P415" s="139" t="s">
        <v>34</v>
      </c>
      <c r="Q415" s="139" t="s">
        <v>35</v>
      </c>
      <c r="R415" s="139" t="s">
        <v>36</v>
      </c>
      <c r="S415" s="139" t="s">
        <v>110</v>
      </c>
      <c r="T415" s="139" t="s">
        <v>111</v>
      </c>
      <c r="U415" s="139" t="s">
        <v>131</v>
      </c>
    </row>
    <row r="416" spans="2:21" ht="18" customHeight="1" x14ac:dyDescent="0.2">
      <c r="B416" s="335" t="s">
        <v>91</v>
      </c>
      <c r="C416" s="299"/>
      <c r="D416" s="302" t="s">
        <v>3</v>
      </c>
      <c r="E416" s="303"/>
      <c r="F416" s="22">
        <v>1365</v>
      </c>
      <c r="G416" s="22">
        <v>1222</v>
      </c>
      <c r="H416" s="22">
        <v>1558</v>
      </c>
      <c r="I416" s="10">
        <v>1602</v>
      </c>
      <c r="J416" s="10">
        <v>2849</v>
      </c>
      <c r="K416" s="10">
        <v>3778</v>
      </c>
      <c r="L416" s="10">
        <v>2288</v>
      </c>
      <c r="M416" s="10">
        <v>2097</v>
      </c>
      <c r="N416" s="10">
        <v>2049</v>
      </c>
      <c r="O416" s="10">
        <v>2016</v>
      </c>
      <c r="P416" s="10">
        <v>1928</v>
      </c>
      <c r="Q416" s="10">
        <v>1741</v>
      </c>
      <c r="R416" s="10">
        <v>1587</v>
      </c>
      <c r="S416" s="10">
        <v>1512</v>
      </c>
      <c r="T416" s="10">
        <v>1277</v>
      </c>
      <c r="U416" s="10">
        <v>919</v>
      </c>
    </row>
    <row r="417" spans="2:21" ht="18" customHeight="1" thickBot="1" x14ac:dyDescent="0.25">
      <c r="B417" s="300"/>
      <c r="C417" s="301"/>
      <c r="D417" s="304" t="s">
        <v>4</v>
      </c>
      <c r="E417" s="305"/>
      <c r="F417" s="12">
        <v>597</v>
      </c>
      <c r="G417" s="12">
        <v>866</v>
      </c>
      <c r="H417" s="12">
        <v>818</v>
      </c>
      <c r="I417" s="12">
        <v>700</v>
      </c>
      <c r="J417" s="12">
        <v>1023</v>
      </c>
      <c r="K417" s="12">
        <v>1439</v>
      </c>
      <c r="L417" s="12">
        <v>925</v>
      </c>
      <c r="M417" s="12">
        <v>1053</v>
      </c>
      <c r="N417" s="12">
        <v>1102</v>
      </c>
      <c r="O417" s="12">
        <v>1103</v>
      </c>
      <c r="P417" s="12">
        <v>1079</v>
      </c>
      <c r="Q417" s="12">
        <v>1087</v>
      </c>
      <c r="R417" s="12">
        <v>1017</v>
      </c>
      <c r="S417" s="12">
        <v>886</v>
      </c>
      <c r="T417" s="12">
        <v>709</v>
      </c>
      <c r="U417" s="12">
        <v>548</v>
      </c>
    </row>
    <row r="418" spans="2:21" ht="5.0999999999999996" customHeight="1" x14ac:dyDescent="0.2">
      <c r="B418" s="169"/>
      <c r="C418" s="169"/>
      <c r="D418" s="169"/>
      <c r="E418" s="169"/>
      <c r="F418" s="75"/>
      <c r="G418" s="75"/>
      <c r="H418" s="75"/>
      <c r="I418" s="75"/>
      <c r="J418" s="75"/>
      <c r="K418" s="75"/>
      <c r="L418" s="75"/>
      <c r="M418" s="75"/>
      <c r="N418" s="75"/>
      <c r="O418" s="75"/>
      <c r="P418" s="75"/>
      <c r="Q418" s="75"/>
      <c r="R418" s="75"/>
      <c r="S418" s="75"/>
      <c r="T418" s="75"/>
    </row>
    <row r="419" spans="2:21" ht="18" customHeight="1" x14ac:dyDescent="0.2">
      <c r="B419" s="356" t="s">
        <v>93</v>
      </c>
      <c r="C419" s="356"/>
      <c r="D419" s="356"/>
      <c r="E419" s="356"/>
      <c r="F419" s="356"/>
      <c r="G419" s="356"/>
      <c r="H419" s="356"/>
      <c r="I419" s="356"/>
      <c r="J419" s="356"/>
      <c r="K419" s="356"/>
      <c r="L419" s="356"/>
      <c r="M419" s="356"/>
      <c r="N419" s="356"/>
      <c r="O419" s="356"/>
      <c r="P419" s="356"/>
      <c r="Q419" s="356"/>
      <c r="R419" s="356"/>
    </row>
    <row r="420" spans="2:21" ht="18" customHeight="1" x14ac:dyDescent="0.2"/>
    <row r="421" spans="2:21" ht="18" customHeight="1" x14ac:dyDescent="0.2"/>
    <row r="422" spans="2:21" s="119" customFormat="1" ht="18" customHeight="1" thickBot="1" x14ac:dyDescent="0.25">
      <c r="B422" s="297" t="s">
        <v>193</v>
      </c>
      <c r="C422" s="297"/>
      <c r="D422" s="297"/>
      <c r="E422" s="297"/>
    </row>
    <row r="423" spans="2:21" s="220" customFormat="1" ht="18" customHeight="1" thickBot="1" x14ac:dyDescent="0.25">
      <c r="B423" s="217"/>
      <c r="C423" s="218"/>
      <c r="D423" s="218"/>
      <c r="E423" s="219"/>
      <c r="F423" s="225" t="s">
        <v>219</v>
      </c>
      <c r="G423" s="226"/>
      <c r="H423" s="120"/>
      <c r="I423" s="120"/>
      <c r="J423" s="120"/>
      <c r="K423" s="120"/>
      <c r="L423" s="120"/>
      <c r="M423" s="120"/>
      <c r="N423" s="120"/>
      <c r="O423" s="120"/>
      <c r="P423" s="120"/>
      <c r="Q423" s="120"/>
      <c r="R423" s="121"/>
    </row>
    <row r="424" spans="2:21" s="220" customFormat="1" ht="18" customHeight="1" thickBot="1" x14ac:dyDescent="0.25">
      <c r="B424" s="229"/>
      <c r="C424" s="154"/>
      <c r="D424" s="154"/>
      <c r="E424" s="230"/>
      <c r="F424" s="227" t="s">
        <v>221</v>
      </c>
      <c r="G424" s="221" t="s">
        <v>7</v>
      </c>
      <c r="H424" s="221" t="s">
        <v>8</v>
      </c>
      <c r="I424" s="221" t="s">
        <v>9</v>
      </c>
      <c r="J424" s="221" t="s">
        <v>10</v>
      </c>
      <c r="K424" s="221" t="s">
        <v>11</v>
      </c>
      <c r="L424" s="221" t="s">
        <v>12</v>
      </c>
      <c r="M424" s="221" t="s">
        <v>13</v>
      </c>
      <c r="N424" s="221" t="s">
        <v>14</v>
      </c>
      <c r="O424" s="221" t="s">
        <v>15</v>
      </c>
      <c r="P424" s="219" t="s">
        <v>16</v>
      </c>
      <c r="Q424" s="221" t="s">
        <v>17</v>
      </c>
      <c r="R424" s="221" t="s">
        <v>18</v>
      </c>
    </row>
    <row r="425" spans="2:21" ht="18" customHeight="1" x14ac:dyDescent="0.2">
      <c r="B425" s="335" t="s">
        <v>92</v>
      </c>
      <c r="C425" s="299"/>
      <c r="D425" s="302" t="s">
        <v>3</v>
      </c>
      <c r="E425" s="303"/>
      <c r="F425" s="93">
        <v>7</v>
      </c>
      <c r="G425" s="93">
        <v>0</v>
      </c>
      <c r="H425" s="93">
        <v>0</v>
      </c>
      <c r="I425" s="93">
        <v>0</v>
      </c>
      <c r="J425" s="93">
        <v>1</v>
      </c>
      <c r="K425" s="93">
        <v>0</v>
      </c>
      <c r="L425" s="93">
        <v>0</v>
      </c>
      <c r="M425" s="93">
        <v>1</v>
      </c>
      <c r="N425" s="93">
        <v>0</v>
      </c>
      <c r="O425" s="93">
        <v>0</v>
      </c>
      <c r="P425" s="93">
        <v>1</v>
      </c>
      <c r="Q425" s="93">
        <v>2</v>
      </c>
      <c r="R425" s="93">
        <v>2</v>
      </c>
    </row>
    <row r="426" spans="2:21" ht="18" customHeight="1" thickBot="1" x14ac:dyDescent="0.25">
      <c r="B426" s="300"/>
      <c r="C426" s="301"/>
      <c r="D426" s="304" t="s">
        <v>4</v>
      </c>
      <c r="E426" s="305"/>
      <c r="F426" s="101">
        <v>5</v>
      </c>
      <c r="G426" s="101">
        <v>0</v>
      </c>
      <c r="H426" s="101">
        <v>0</v>
      </c>
      <c r="I426" s="101">
        <v>0</v>
      </c>
      <c r="J426" s="101">
        <v>0</v>
      </c>
      <c r="K426" s="101">
        <v>0</v>
      </c>
      <c r="L426" s="101">
        <v>0</v>
      </c>
      <c r="M426" s="101">
        <v>1</v>
      </c>
      <c r="N426" s="101">
        <v>0</v>
      </c>
      <c r="O426" s="101">
        <v>0</v>
      </c>
      <c r="P426" s="101">
        <v>1</v>
      </c>
      <c r="Q426" s="101">
        <v>1</v>
      </c>
      <c r="R426" s="101">
        <v>2</v>
      </c>
    </row>
    <row r="427" spans="2:21" s="220" customFormat="1" ht="18" customHeight="1" thickBot="1" x14ac:dyDescent="0.25">
      <c r="B427" s="148"/>
      <c r="C427" s="131"/>
      <c r="D427" s="131"/>
      <c r="E427" s="149"/>
      <c r="F427" s="231" t="s">
        <v>220</v>
      </c>
      <c r="G427" s="131"/>
      <c r="H427" s="131"/>
      <c r="I427" s="131"/>
      <c r="J427" s="131"/>
      <c r="K427" s="131"/>
      <c r="L427" s="131"/>
      <c r="M427" s="131"/>
      <c r="N427" s="131"/>
      <c r="O427" s="131"/>
      <c r="P427" s="131"/>
      <c r="Q427" s="131"/>
      <c r="R427" s="149"/>
    </row>
    <row r="428" spans="2:21" s="220" customFormat="1" ht="18" customHeight="1" thickBot="1" x14ac:dyDescent="0.25">
      <c r="B428" s="148"/>
      <c r="C428" s="131"/>
      <c r="D428" s="131"/>
      <c r="E428" s="149"/>
      <c r="F428" s="227" t="s">
        <v>221</v>
      </c>
      <c r="G428" s="221" t="s">
        <v>7</v>
      </c>
      <c r="H428" s="221" t="s">
        <v>8</v>
      </c>
      <c r="I428" s="221" t="s">
        <v>9</v>
      </c>
      <c r="J428" s="221" t="s">
        <v>10</v>
      </c>
      <c r="K428" s="221" t="s">
        <v>11</v>
      </c>
      <c r="L428" s="221" t="s">
        <v>12</v>
      </c>
      <c r="M428" s="221" t="s">
        <v>13</v>
      </c>
      <c r="N428" s="221" t="s">
        <v>14</v>
      </c>
      <c r="O428" s="221" t="s">
        <v>15</v>
      </c>
      <c r="P428" s="219" t="s">
        <v>16</v>
      </c>
      <c r="Q428" s="221" t="s">
        <v>17</v>
      </c>
      <c r="R428" s="221" t="s">
        <v>18</v>
      </c>
    </row>
    <row r="429" spans="2:21" ht="18" customHeight="1" x14ac:dyDescent="0.2">
      <c r="B429" s="335" t="s">
        <v>92</v>
      </c>
      <c r="C429" s="299"/>
      <c r="D429" s="302" t="s">
        <v>3</v>
      </c>
      <c r="E429" s="303"/>
      <c r="F429" s="93">
        <v>6</v>
      </c>
      <c r="G429" s="93">
        <v>1</v>
      </c>
      <c r="H429" s="93">
        <v>0</v>
      </c>
      <c r="I429" s="93">
        <v>0</v>
      </c>
      <c r="J429" s="93">
        <v>1</v>
      </c>
      <c r="K429" s="93">
        <v>0</v>
      </c>
      <c r="L429" s="93">
        <v>2</v>
      </c>
      <c r="M429" s="93">
        <v>0</v>
      </c>
      <c r="N429" s="93">
        <v>1</v>
      </c>
      <c r="O429" s="93">
        <v>0</v>
      </c>
      <c r="P429" s="93">
        <v>0</v>
      </c>
      <c r="Q429" s="93">
        <v>0</v>
      </c>
      <c r="R429" s="93">
        <v>1</v>
      </c>
    </row>
    <row r="430" spans="2:21" ht="18" customHeight="1" thickBot="1" x14ac:dyDescent="0.25">
      <c r="B430" s="300"/>
      <c r="C430" s="301"/>
      <c r="D430" s="304" t="s">
        <v>4</v>
      </c>
      <c r="E430" s="305"/>
      <c r="F430" s="101">
        <v>4</v>
      </c>
      <c r="G430" s="101">
        <v>1</v>
      </c>
      <c r="H430" s="101">
        <v>0</v>
      </c>
      <c r="I430" s="101">
        <v>0</v>
      </c>
      <c r="J430" s="101">
        <v>0</v>
      </c>
      <c r="K430" s="101">
        <v>0</v>
      </c>
      <c r="L430" s="101">
        <v>1</v>
      </c>
      <c r="M430" s="101">
        <v>0</v>
      </c>
      <c r="N430" s="101">
        <v>1</v>
      </c>
      <c r="O430" s="101">
        <v>0</v>
      </c>
      <c r="P430" s="101">
        <v>0</v>
      </c>
      <c r="Q430" s="101">
        <v>1</v>
      </c>
      <c r="R430" s="101">
        <v>0</v>
      </c>
    </row>
    <row r="431" spans="2:21" ht="18" customHeight="1" thickBot="1" x14ac:dyDescent="0.25"/>
    <row r="432" spans="2:21" s="220" customFormat="1" ht="18" customHeight="1" thickBot="1" x14ac:dyDescent="0.25">
      <c r="B432" s="217"/>
      <c r="C432" s="218"/>
      <c r="D432" s="218"/>
      <c r="E432" s="219"/>
      <c r="F432" s="138" t="s">
        <v>20</v>
      </c>
      <c r="G432" s="138" t="s">
        <v>22</v>
      </c>
      <c r="H432" s="138" t="s">
        <v>44</v>
      </c>
      <c r="I432" s="138" t="s">
        <v>25</v>
      </c>
      <c r="J432" s="138" t="s">
        <v>27</v>
      </c>
      <c r="K432" s="138" t="s">
        <v>29</v>
      </c>
      <c r="L432" s="138" t="s">
        <v>30</v>
      </c>
      <c r="M432" s="138" t="s">
        <v>31</v>
      </c>
      <c r="N432" s="138" t="s">
        <v>32</v>
      </c>
      <c r="O432" s="138" t="s">
        <v>33</v>
      </c>
      <c r="P432" s="138" t="s">
        <v>34</v>
      </c>
      <c r="Q432" s="138" t="s">
        <v>35</v>
      </c>
      <c r="R432" s="138" t="s">
        <v>36</v>
      </c>
      <c r="S432" s="138" t="s">
        <v>110</v>
      </c>
      <c r="T432" s="138" t="s">
        <v>111</v>
      </c>
      <c r="U432" s="138" t="s">
        <v>131</v>
      </c>
    </row>
    <row r="433" spans="2:21" ht="18" customHeight="1" x14ac:dyDescent="0.2">
      <c r="B433" s="335" t="s">
        <v>92</v>
      </c>
      <c r="C433" s="299"/>
      <c r="D433" s="302" t="s">
        <v>3</v>
      </c>
      <c r="E433" s="303"/>
      <c r="F433" s="10">
        <v>95</v>
      </c>
      <c r="G433" s="10">
        <v>148</v>
      </c>
      <c r="H433" s="10">
        <v>108</v>
      </c>
      <c r="I433" s="10">
        <v>48</v>
      </c>
      <c r="J433" s="10">
        <v>81</v>
      </c>
      <c r="K433" s="10">
        <v>83</v>
      </c>
      <c r="L433" s="10">
        <v>40</v>
      </c>
      <c r="M433" s="10">
        <v>41</v>
      </c>
      <c r="N433" s="10">
        <v>21</v>
      </c>
      <c r="O433" s="10">
        <v>15</v>
      </c>
      <c r="P433" s="10">
        <v>7</v>
      </c>
      <c r="Q433" s="10">
        <v>12</v>
      </c>
      <c r="R433" s="10">
        <v>4</v>
      </c>
      <c r="S433" s="10">
        <v>6</v>
      </c>
      <c r="T433" s="10">
        <v>4</v>
      </c>
      <c r="U433" s="10">
        <v>6</v>
      </c>
    </row>
    <row r="434" spans="2:21" ht="18" customHeight="1" thickBot="1" x14ac:dyDescent="0.25">
      <c r="B434" s="300"/>
      <c r="C434" s="301"/>
      <c r="D434" s="304" t="s">
        <v>4</v>
      </c>
      <c r="E434" s="305"/>
      <c r="F434" s="12">
        <v>84</v>
      </c>
      <c r="G434" s="12">
        <v>161</v>
      </c>
      <c r="H434" s="12">
        <v>94</v>
      </c>
      <c r="I434" s="12">
        <v>40</v>
      </c>
      <c r="J434" s="12">
        <v>57</v>
      </c>
      <c r="K434" s="12">
        <v>50</v>
      </c>
      <c r="L434" s="12">
        <v>36</v>
      </c>
      <c r="M434" s="12">
        <v>32</v>
      </c>
      <c r="N434" s="12">
        <v>16</v>
      </c>
      <c r="O434" s="12">
        <v>12</v>
      </c>
      <c r="P434" s="12">
        <v>6</v>
      </c>
      <c r="Q434" s="12">
        <v>1</v>
      </c>
      <c r="R434" s="12">
        <v>2</v>
      </c>
      <c r="S434" s="12">
        <v>4</v>
      </c>
      <c r="T434" s="12">
        <v>3</v>
      </c>
      <c r="U434" s="12">
        <v>4</v>
      </c>
    </row>
    <row r="435" spans="2:21" ht="5.0999999999999996" customHeight="1" x14ac:dyDescent="0.2">
      <c r="B435" s="169"/>
      <c r="C435" s="169"/>
      <c r="D435" s="169"/>
      <c r="E435" s="169"/>
      <c r="F435" s="75"/>
      <c r="G435" s="75"/>
      <c r="H435" s="75"/>
      <c r="I435" s="75"/>
      <c r="J435" s="75"/>
      <c r="K435" s="75"/>
      <c r="L435" s="75"/>
      <c r="M435" s="75"/>
      <c r="N435" s="75"/>
      <c r="O435" s="75"/>
      <c r="P435" s="75"/>
      <c r="Q435" s="75"/>
      <c r="R435" s="75"/>
      <c r="S435" s="75"/>
      <c r="T435" s="75"/>
    </row>
    <row r="436" spans="2:21" ht="18" customHeight="1" x14ac:dyDescent="0.2">
      <c r="B436" s="356" t="s">
        <v>93</v>
      </c>
      <c r="C436" s="356"/>
      <c r="D436" s="356"/>
      <c r="E436" s="356"/>
      <c r="F436" s="356"/>
      <c r="G436" s="356"/>
      <c r="H436" s="356"/>
      <c r="I436" s="356"/>
      <c r="J436" s="356"/>
      <c r="K436" s="356"/>
      <c r="L436" s="356"/>
      <c r="M436" s="356"/>
      <c r="N436" s="356"/>
      <c r="O436" s="356"/>
      <c r="P436" s="356"/>
      <c r="Q436" s="356"/>
      <c r="R436" s="356"/>
    </row>
    <row r="437" spans="2:21" ht="18" customHeight="1" x14ac:dyDescent="0.2"/>
    <row r="438" spans="2:21" ht="18" customHeight="1" x14ac:dyDescent="0.2"/>
    <row r="439" spans="2:21" s="119" customFormat="1" ht="18" customHeight="1" thickBot="1" x14ac:dyDescent="0.25">
      <c r="B439" s="297" t="s">
        <v>140</v>
      </c>
      <c r="C439" s="297"/>
      <c r="D439" s="297"/>
      <c r="E439" s="297"/>
      <c r="F439" s="296"/>
      <c r="G439" s="296"/>
      <c r="H439" s="296"/>
    </row>
    <row r="440" spans="2:21" s="89" customFormat="1" ht="18" customHeight="1" thickBot="1" x14ac:dyDescent="0.25">
      <c r="B440" s="160"/>
      <c r="C440" s="161"/>
      <c r="D440" s="161"/>
      <c r="E440" s="133"/>
      <c r="F440" s="225" t="s">
        <v>219</v>
      </c>
      <c r="G440" s="226"/>
      <c r="H440" s="120"/>
      <c r="I440" s="120"/>
      <c r="J440" s="120"/>
      <c r="K440" s="120"/>
      <c r="L440" s="120"/>
      <c r="M440" s="120"/>
      <c r="N440" s="120"/>
      <c r="O440" s="120"/>
      <c r="P440" s="120"/>
      <c r="Q440" s="120"/>
      <c r="R440" s="121"/>
    </row>
    <row r="441" spans="2:21" s="89" customFormat="1" ht="18" customHeight="1" thickBot="1" x14ac:dyDescent="0.25">
      <c r="B441" s="162"/>
      <c r="C441" s="163"/>
      <c r="D441" s="163"/>
      <c r="E441" s="164"/>
      <c r="F441" s="227" t="s">
        <v>221</v>
      </c>
      <c r="G441" s="92" t="s">
        <v>7</v>
      </c>
      <c r="H441" s="92" t="s">
        <v>8</v>
      </c>
      <c r="I441" s="92" t="s">
        <v>9</v>
      </c>
      <c r="J441" s="92" t="s">
        <v>10</v>
      </c>
      <c r="K441" s="92" t="s">
        <v>11</v>
      </c>
      <c r="L441" s="92" t="s">
        <v>12</v>
      </c>
      <c r="M441" s="92" t="s">
        <v>13</v>
      </c>
      <c r="N441" s="92" t="s">
        <v>14</v>
      </c>
      <c r="O441" s="92" t="s">
        <v>15</v>
      </c>
      <c r="P441" s="133" t="s">
        <v>16</v>
      </c>
      <c r="Q441" s="92" t="s">
        <v>17</v>
      </c>
      <c r="R441" s="92" t="s">
        <v>18</v>
      </c>
    </row>
    <row r="442" spans="2:21" ht="18" customHeight="1" x14ac:dyDescent="0.2">
      <c r="B442" s="335" t="s">
        <v>94</v>
      </c>
      <c r="C442" s="299"/>
      <c r="D442" s="302" t="s">
        <v>3</v>
      </c>
      <c r="E442" s="303"/>
      <c r="F442" s="93">
        <v>2469</v>
      </c>
      <c r="G442" s="94">
        <v>189</v>
      </c>
      <c r="H442" s="94">
        <v>190</v>
      </c>
      <c r="I442" s="94">
        <v>267</v>
      </c>
      <c r="J442" s="94">
        <v>208</v>
      </c>
      <c r="K442" s="94">
        <v>163</v>
      </c>
      <c r="L442" s="94">
        <v>220</v>
      </c>
      <c r="M442" s="94">
        <v>232</v>
      </c>
      <c r="N442" s="94">
        <v>188</v>
      </c>
      <c r="O442" s="94">
        <v>192</v>
      </c>
      <c r="P442" s="94">
        <v>207</v>
      </c>
      <c r="Q442" s="94">
        <v>274</v>
      </c>
      <c r="R442" s="94">
        <v>139</v>
      </c>
    </row>
    <row r="443" spans="2:21" ht="18" customHeight="1" thickBot="1" x14ac:dyDescent="0.25">
      <c r="B443" s="300"/>
      <c r="C443" s="301"/>
      <c r="D443" s="304" t="s">
        <v>4</v>
      </c>
      <c r="E443" s="305"/>
      <c r="F443" s="101">
        <v>2001</v>
      </c>
      <c r="G443" s="102">
        <v>150</v>
      </c>
      <c r="H443" s="102">
        <v>165</v>
      </c>
      <c r="I443" s="102">
        <v>213</v>
      </c>
      <c r="J443" s="102">
        <v>164</v>
      </c>
      <c r="K443" s="102">
        <v>142</v>
      </c>
      <c r="L443" s="102">
        <v>187</v>
      </c>
      <c r="M443" s="102">
        <v>184</v>
      </c>
      <c r="N443" s="102">
        <v>159</v>
      </c>
      <c r="O443" s="102">
        <v>151</v>
      </c>
      <c r="P443" s="102">
        <v>164</v>
      </c>
      <c r="Q443" s="102">
        <v>212</v>
      </c>
      <c r="R443" s="102">
        <v>110</v>
      </c>
    </row>
    <row r="444" spans="2:21" s="89" customFormat="1" ht="18" customHeight="1" thickBot="1" x14ac:dyDescent="0.25">
      <c r="B444" s="160"/>
      <c r="C444" s="161"/>
      <c r="D444" s="161"/>
      <c r="E444" s="133"/>
      <c r="F444" s="228" t="s">
        <v>220</v>
      </c>
      <c r="G444" s="120"/>
      <c r="H444" s="120"/>
      <c r="I444" s="120"/>
      <c r="J444" s="120"/>
      <c r="K444" s="120"/>
      <c r="L444" s="120"/>
      <c r="M444" s="120"/>
      <c r="N444" s="120"/>
      <c r="O444" s="120"/>
      <c r="P444" s="120"/>
      <c r="Q444" s="120"/>
      <c r="R444" s="121"/>
    </row>
    <row r="445" spans="2:21" s="89" customFormat="1" ht="18" customHeight="1" thickBot="1" x14ac:dyDescent="0.25">
      <c r="B445" s="162"/>
      <c r="C445" s="163"/>
      <c r="D445" s="163"/>
      <c r="E445" s="164"/>
      <c r="F445" s="227" t="s">
        <v>221</v>
      </c>
      <c r="G445" s="92" t="s">
        <v>7</v>
      </c>
      <c r="H445" s="92" t="s">
        <v>8</v>
      </c>
      <c r="I445" s="92" t="s">
        <v>9</v>
      </c>
      <c r="J445" s="92" t="s">
        <v>10</v>
      </c>
      <c r="K445" s="92" t="s">
        <v>11</v>
      </c>
      <c r="L445" s="92" t="s">
        <v>12</v>
      </c>
      <c r="M445" s="92" t="s">
        <v>13</v>
      </c>
      <c r="N445" s="92" t="s">
        <v>14</v>
      </c>
      <c r="O445" s="92" t="s">
        <v>15</v>
      </c>
      <c r="P445" s="133" t="s">
        <v>16</v>
      </c>
      <c r="Q445" s="92" t="s">
        <v>17</v>
      </c>
      <c r="R445" s="92" t="s">
        <v>18</v>
      </c>
    </row>
    <row r="446" spans="2:21" ht="18" customHeight="1" x14ac:dyDescent="0.2">
      <c r="B446" s="335" t="s">
        <v>94</v>
      </c>
      <c r="C446" s="323"/>
      <c r="D446" s="302" t="s">
        <v>3</v>
      </c>
      <c r="E446" s="303"/>
      <c r="F446" s="93">
        <v>2417</v>
      </c>
      <c r="G446" s="93">
        <v>146</v>
      </c>
      <c r="H446" s="93">
        <v>197</v>
      </c>
      <c r="I446" s="93">
        <v>199</v>
      </c>
      <c r="J446" s="93">
        <v>172</v>
      </c>
      <c r="K446" s="93">
        <v>172</v>
      </c>
      <c r="L446" s="93">
        <v>201</v>
      </c>
      <c r="M446" s="93">
        <v>185</v>
      </c>
      <c r="N446" s="93">
        <v>237</v>
      </c>
      <c r="O446" s="93">
        <v>223</v>
      </c>
      <c r="P446" s="93">
        <v>276</v>
      </c>
      <c r="Q446" s="93">
        <v>267</v>
      </c>
      <c r="R446" s="93">
        <v>142</v>
      </c>
    </row>
    <row r="447" spans="2:21" ht="18" customHeight="1" thickBot="1" x14ac:dyDescent="0.25">
      <c r="B447" s="300"/>
      <c r="C447" s="340"/>
      <c r="D447" s="304" t="s">
        <v>4</v>
      </c>
      <c r="E447" s="305"/>
      <c r="F447" s="101">
        <v>1987</v>
      </c>
      <c r="G447" s="101">
        <v>105</v>
      </c>
      <c r="H447" s="101">
        <v>160</v>
      </c>
      <c r="I447" s="101">
        <v>178</v>
      </c>
      <c r="J447" s="101">
        <v>150</v>
      </c>
      <c r="K447" s="101">
        <v>153</v>
      </c>
      <c r="L447" s="101">
        <v>150</v>
      </c>
      <c r="M447" s="101">
        <v>146</v>
      </c>
      <c r="N447" s="101">
        <v>196</v>
      </c>
      <c r="O447" s="101">
        <v>185</v>
      </c>
      <c r="P447" s="101">
        <v>207</v>
      </c>
      <c r="Q447" s="101">
        <v>229</v>
      </c>
      <c r="R447" s="101">
        <v>128</v>
      </c>
    </row>
    <row r="448" spans="2:21" ht="18" customHeight="1" thickBot="1" x14ac:dyDescent="0.25"/>
    <row r="449" spans="2:21" s="89" customFormat="1" ht="18" customHeight="1" thickBot="1" x14ac:dyDescent="0.25">
      <c r="B449" s="166"/>
      <c r="C449" s="167"/>
      <c r="D449" s="167"/>
      <c r="E449" s="168"/>
      <c r="F449" s="92" t="s">
        <v>44</v>
      </c>
      <c r="G449" s="136" t="s">
        <v>25</v>
      </c>
      <c r="H449" s="136" t="s">
        <v>27</v>
      </c>
      <c r="I449" s="136" t="s">
        <v>29</v>
      </c>
      <c r="J449" s="136" t="s">
        <v>30</v>
      </c>
      <c r="K449" s="170"/>
      <c r="L449" s="171"/>
      <c r="M449" s="136" t="s">
        <v>31</v>
      </c>
      <c r="N449" s="136" t="s">
        <v>32</v>
      </c>
      <c r="O449" s="136" t="s">
        <v>33</v>
      </c>
      <c r="P449" s="136" t="s">
        <v>34</v>
      </c>
      <c r="Q449" s="136" t="s">
        <v>35</v>
      </c>
      <c r="R449" s="136" t="s">
        <v>36</v>
      </c>
      <c r="S449" s="136" t="s">
        <v>110</v>
      </c>
      <c r="T449" s="92" t="s">
        <v>111</v>
      </c>
      <c r="U449" s="184" t="s">
        <v>131</v>
      </c>
    </row>
    <row r="450" spans="2:21" ht="18" customHeight="1" x14ac:dyDescent="0.2">
      <c r="B450" s="335" t="s">
        <v>95</v>
      </c>
      <c r="C450" s="299"/>
      <c r="D450" s="302" t="s">
        <v>3</v>
      </c>
      <c r="E450" s="303"/>
      <c r="F450" s="62">
        <v>183</v>
      </c>
      <c r="G450" s="63">
        <v>203</v>
      </c>
      <c r="H450" s="63">
        <v>287</v>
      </c>
      <c r="I450" s="63">
        <v>171</v>
      </c>
      <c r="J450" s="63">
        <v>25</v>
      </c>
      <c r="K450" s="364" t="s">
        <v>96</v>
      </c>
      <c r="L450" s="172" t="s">
        <v>3</v>
      </c>
      <c r="M450" s="60">
        <v>1288</v>
      </c>
      <c r="N450" s="60">
        <v>1581</v>
      </c>
      <c r="O450" s="60">
        <v>1729</v>
      </c>
      <c r="P450" s="60">
        <v>1610</v>
      </c>
      <c r="Q450" s="60">
        <v>1523</v>
      </c>
      <c r="R450" s="60">
        <v>1918</v>
      </c>
      <c r="S450" s="60">
        <v>2466</v>
      </c>
      <c r="T450" s="62">
        <v>2496</v>
      </c>
      <c r="U450" s="62">
        <v>2417</v>
      </c>
    </row>
    <row r="451" spans="2:21" ht="18" customHeight="1" thickBot="1" x14ac:dyDescent="0.25">
      <c r="B451" s="300"/>
      <c r="C451" s="301"/>
      <c r="D451" s="304" t="s">
        <v>4</v>
      </c>
      <c r="E451" s="305"/>
      <c r="F451" s="64">
        <v>145</v>
      </c>
      <c r="G451" s="64">
        <v>139</v>
      </c>
      <c r="H451" s="64">
        <v>130</v>
      </c>
      <c r="I451" s="64">
        <v>110</v>
      </c>
      <c r="J451" s="64">
        <v>19</v>
      </c>
      <c r="K451" s="365"/>
      <c r="L451" s="173" t="s">
        <v>4</v>
      </c>
      <c r="M451" s="61">
        <v>981</v>
      </c>
      <c r="N451" s="61">
        <v>1167</v>
      </c>
      <c r="O451" s="61">
        <v>1200</v>
      </c>
      <c r="P451" s="61">
        <v>1180</v>
      </c>
      <c r="Q451" s="61">
        <v>1168</v>
      </c>
      <c r="R451" s="61">
        <v>1423</v>
      </c>
      <c r="S451" s="61">
        <v>2047</v>
      </c>
      <c r="T451" s="64">
        <v>2056</v>
      </c>
      <c r="U451" s="64">
        <v>1987</v>
      </c>
    </row>
    <row r="452" spans="2:21" ht="18" customHeight="1" x14ac:dyDescent="0.2">
      <c r="B452" s="335" t="s">
        <v>94</v>
      </c>
      <c r="C452" s="299"/>
      <c r="D452" s="302" t="s">
        <v>3</v>
      </c>
      <c r="E452" s="303"/>
      <c r="F452" s="65" t="s">
        <v>82</v>
      </c>
      <c r="G452" s="66" t="s">
        <v>82</v>
      </c>
      <c r="H452" s="67">
        <v>198</v>
      </c>
      <c r="I452" s="67">
        <v>739</v>
      </c>
      <c r="J452" s="67">
        <v>723</v>
      </c>
      <c r="K452" s="1"/>
      <c r="L452" s="2"/>
      <c r="M452" s="2"/>
      <c r="N452" s="125"/>
      <c r="O452" s="125"/>
      <c r="P452" s="125"/>
      <c r="Q452" s="124"/>
      <c r="R452" s="125"/>
    </row>
    <row r="453" spans="2:21" ht="18" customHeight="1" thickBot="1" x14ac:dyDescent="0.25">
      <c r="B453" s="372"/>
      <c r="C453" s="373"/>
      <c r="D453" s="376" t="s">
        <v>4</v>
      </c>
      <c r="E453" s="377"/>
      <c r="F453" s="68" t="s">
        <v>82</v>
      </c>
      <c r="G453" s="69" t="s">
        <v>82</v>
      </c>
      <c r="H453" s="61">
        <v>149</v>
      </c>
      <c r="I453" s="61">
        <v>538</v>
      </c>
      <c r="J453" s="61">
        <v>531</v>
      </c>
      <c r="K453" s="1"/>
      <c r="L453" s="125"/>
      <c r="M453" s="125"/>
      <c r="N453" s="125"/>
      <c r="O453" s="125"/>
      <c r="P453" s="125"/>
      <c r="Q453" s="124"/>
      <c r="R453" s="125"/>
    </row>
    <row r="454" spans="2:21" ht="18" customHeight="1" thickTop="1" x14ac:dyDescent="0.2">
      <c r="B454" s="370" t="s">
        <v>69</v>
      </c>
      <c r="C454" s="371"/>
      <c r="D454" s="374" t="s">
        <v>3</v>
      </c>
      <c r="E454" s="375"/>
      <c r="F454" s="70">
        <v>183</v>
      </c>
      <c r="G454" s="70">
        <v>203</v>
      </c>
      <c r="H454" s="71">
        <v>485</v>
      </c>
      <c r="I454" s="71">
        <v>910</v>
      </c>
      <c r="J454" s="71">
        <v>748</v>
      </c>
      <c r="K454" s="1"/>
      <c r="L454" s="125"/>
      <c r="M454" s="125"/>
      <c r="N454" s="125"/>
      <c r="O454" s="125"/>
      <c r="P454" s="125"/>
      <c r="Q454" s="124"/>
      <c r="R454" s="125"/>
    </row>
    <row r="455" spans="2:21" ht="18" customHeight="1" thickBot="1" x14ac:dyDescent="0.25">
      <c r="B455" s="300"/>
      <c r="C455" s="340"/>
      <c r="D455" s="304" t="s">
        <v>4</v>
      </c>
      <c r="E455" s="305"/>
      <c r="F455" s="64">
        <v>145</v>
      </c>
      <c r="G455" s="64">
        <v>139</v>
      </c>
      <c r="H455" s="61">
        <v>279</v>
      </c>
      <c r="I455" s="61">
        <v>648</v>
      </c>
      <c r="J455" s="61">
        <v>550</v>
      </c>
      <c r="K455" s="1"/>
      <c r="L455" s="174"/>
      <c r="M455" s="174"/>
      <c r="N455" s="174"/>
      <c r="O455" s="174"/>
      <c r="P455" s="174"/>
      <c r="Q455" s="124"/>
      <c r="R455" s="125"/>
    </row>
    <row r="456" spans="2:21" ht="5.0999999999999996" customHeight="1" x14ac:dyDescent="0.2">
      <c r="B456" s="169"/>
      <c r="C456" s="169"/>
      <c r="D456" s="169"/>
      <c r="E456" s="169"/>
      <c r="F456" s="84"/>
      <c r="G456" s="84"/>
      <c r="H456" s="85"/>
      <c r="I456" s="85"/>
      <c r="J456" s="85"/>
      <c r="K456" s="2"/>
      <c r="L456" s="174"/>
      <c r="M456" s="174"/>
      <c r="N456" s="174"/>
      <c r="O456" s="174"/>
      <c r="P456" s="174"/>
      <c r="Q456" s="124"/>
      <c r="R456" s="125"/>
    </row>
    <row r="457" spans="2:21" ht="18" customHeight="1" x14ac:dyDescent="0.2">
      <c r="B457" s="175" t="s">
        <v>97</v>
      </c>
      <c r="E457" s="119"/>
    </row>
    <row r="458" spans="2:21" ht="18" customHeight="1" x14ac:dyDescent="0.2">
      <c r="B458" s="176" t="s">
        <v>98</v>
      </c>
      <c r="E458" s="119"/>
    </row>
    <row r="459" spans="2:21" ht="18" customHeight="1" x14ac:dyDescent="0.2">
      <c r="B459" s="176" t="s">
        <v>99</v>
      </c>
      <c r="E459" s="119"/>
    </row>
    <row r="460" spans="2:21" ht="18" customHeight="1" x14ac:dyDescent="0.2">
      <c r="B460" s="175" t="s">
        <v>100</v>
      </c>
      <c r="E460" s="119"/>
    </row>
    <row r="462" spans="2:21" s="119" customFormat="1" ht="18" customHeight="1" thickBot="1" x14ac:dyDescent="0.25">
      <c r="B462" s="297" t="s">
        <v>141</v>
      </c>
      <c r="C462" s="297"/>
      <c r="D462" s="297"/>
      <c r="E462" s="297"/>
      <c r="F462" s="296"/>
    </row>
    <row r="463" spans="2:21" s="89" customFormat="1" ht="18" customHeight="1" thickBot="1" x14ac:dyDescent="0.25">
      <c r="B463" s="160"/>
      <c r="C463" s="161"/>
      <c r="D463" s="161"/>
      <c r="E463" s="133"/>
      <c r="F463" s="225" t="s">
        <v>219</v>
      </c>
      <c r="G463" s="226"/>
      <c r="H463" s="120"/>
      <c r="I463" s="120"/>
      <c r="J463" s="120"/>
      <c r="K463" s="120"/>
      <c r="L463" s="120"/>
      <c r="M463" s="120"/>
      <c r="N463" s="120"/>
      <c r="O463" s="120"/>
      <c r="P463" s="120"/>
      <c r="Q463" s="120"/>
      <c r="R463" s="121"/>
    </row>
    <row r="464" spans="2:21" s="89" customFormat="1" ht="18" customHeight="1" thickBot="1" x14ac:dyDescent="0.25">
      <c r="B464" s="162"/>
      <c r="C464" s="163"/>
      <c r="D464" s="163"/>
      <c r="E464" s="164"/>
      <c r="F464" s="227" t="s">
        <v>221</v>
      </c>
      <c r="G464" s="92" t="s">
        <v>7</v>
      </c>
      <c r="H464" s="92" t="s">
        <v>8</v>
      </c>
      <c r="I464" s="92" t="s">
        <v>9</v>
      </c>
      <c r="J464" s="92" t="s">
        <v>10</v>
      </c>
      <c r="K464" s="92" t="s">
        <v>11</v>
      </c>
      <c r="L464" s="92" t="s">
        <v>12</v>
      </c>
      <c r="M464" s="92" t="s">
        <v>13</v>
      </c>
      <c r="N464" s="92" t="s">
        <v>14</v>
      </c>
      <c r="O464" s="92" t="s">
        <v>15</v>
      </c>
      <c r="P464" s="133" t="s">
        <v>16</v>
      </c>
      <c r="Q464" s="92" t="s">
        <v>17</v>
      </c>
      <c r="R464" s="92" t="s">
        <v>18</v>
      </c>
    </row>
    <row r="465" spans="2:18" ht="18" customHeight="1" x14ac:dyDescent="0.2">
      <c r="B465" s="335" t="s">
        <v>101</v>
      </c>
      <c r="C465" s="299"/>
      <c r="D465" s="302" t="s">
        <v>3</v>
      </c>
      <c r="E465" s="303"/>
      <c r="F465" s="93">
        <v>208</v>
      </c>
      <c r="G465" s="94">
        <v>12</v>
      </c>
      <c r="H465" s="94">
        <v>13</v>
      </c>
      <c r="I465" s="94">
        <v>24</v>
      </c>
      <c r="J465" s="94">
        <v>24</v>
      </c>
      <c r="K465" s="94">
        <v>17</v>
      </c>
      <c r="L465" s="94">
        <v>21</v>
      </c>
      <c r="M465" s="94">
        <v>15</v>
      </c>
      <c r="N465" s="94">
        <v>9</v>
      </c>
      <c r="O465" s="94">
        <v>20</v>
      </c>
      <c r="P465" s="94">
        <v>19</v>
      </c>
      <c r="Q465" s="94">
        <v>23</v>
      </c>
      <c r="R465" s="94">
        <v>11</v>
      </c>
    </row>
    <row r="466" spans="2:18" ht="18" customHeight="1" thickBot="1" x14ac:dyDescent="0.25">
      <c r="B466" s="300"/>
      <c r="C466" s="301"/>
      <c r="D466" s="304" t="s">
        <v>4</v>
      </c>
      <c r="E466" s="305"/>
      <c r="F466" s="101">
        <v>173</v>
      </c>
      <c r="G466" s="102">
        <v>13</v>
      </c>
      <c r="H466" s="102">
        <v>12</v>
      </c>
      <c r="I466" s="102">
        <v>24</v>
      </c>
      <c r="J466" s="102">
        <v>14</v>
      </c>
      <c r="K466" s="102">
        <v>12</v>
      </c>
      <c r="L466" s="102">
        <v>19</v>
      </c>
      <c r="M466" s="102">
        <v>16</v>
      </c>
      <c r="N466" s="102">
        <v>4</v>
      </c>
      <c r="O466" s="102">
        <v>12</v>
      </c>
      <c r="P466" s="102">
        <v>18</v>
      </c>
      <c r="Q466" s="102">
        <v>17</v>
      </c>
      <c r="R466" s="102">
        <v>12</v>
      </c>
    </row>
    <row r="467" spans="2:18" s="89" customFormat="1" ht="18" customHeight="1" thickBot="1" x14ac:dyDescent="0.25">
      <c r="B467" s="160"/>
      <c r="C467" s="161"/>
      <c r="D467" s="161"/>
      <c r="E467" s="133"/>
      <c r="F467" s="228" t="s">
        <v>220</v>
      </c>
      <c r="G467" s="120"/>
      <c r="H467" s="120"/>
      <c r="I467" s="120"/>
      <c r="J467" s="120"/>
      <c r="K467" s="120"/>
      <c r="L467" s="120"/>
      <c r="M467" s="120"/>
      <c r="N467" s="120"/>
      <c r="O467" s="120"/>
      <c r="P467" s="120"/>
      <c r="Q467" s="120"/>
      <c r="R467" s="121"/>
    </row>
    <row r="468" spans="2:18" s="89" customFormat="1" ht="18" customHeight="1" thickBot="1" x14ac:dyDescent="0.25">
      <c r="B468" s="162"/>
      <c r="C468" s="163"/>
      <c r="D468" s="163"/>
      <c r="E468" s="164"/>
      <c r="F468" s="227" t="s">
        <v>221</v>
      </c>
      <c r="G468" s="92" t="s">
        <v>7</v>
      </c>
      <c r="H468" s="92" t="s">
        <v>8</v>
      </c>
      <c r="I468" s="92" t="s">
        <v>9</v>
      </c>
      <c r="J468" s="92" t="s">
        <v>10</v>
      </c>
      <c r="K468" s="92" t="s">
        <v>11</v>
      </c>
      <c r="L468" s="92" t="s">
        <v>12</v>
      </c>
      <c r="M468" s="92" t="s">
        <v>13</v>
      </c>
      <c r="N468" s="92" t="s">
        <v>14</v>
      </c>
      <c r="O468" s="92" t="s">
        <v>15</v>
      </c>
      <c r="P468" s="133" t="s">
        <v>16</v>
      </c>
      <c r="Q468" s="92" t="s">
        <v>17</v>
      </c>
      <c r="R468" s="92" t="s">
        <v>18</v>
      </c>
    </row>
    <row r="469" spans="2:18" ht="18" customHeight="1" x14ac:dyDescent="0.2">
      <c r="B469" s="335" t="s">
        <v>101</v>
      </c>
      <c r="C469" s="299"/>
      <c r="D469" s="302" t="s">
        <v>3</v>
      </c>
      <c r="E469" s="303"/>
      <c r="F469" s="93">
        <v>287</v>
      </c>
      <c r="G469" s="93">
        <v>14</v>
      </c>
      <c r="H469" s="93">
        <v>23</v>
      </c>
      <c r="I469" s="93">
        <v>49</v>
      </c>
      <c r="J469" s="93">
        <v>11</v>
      </c>
      <c r="K469" s="93">
        <v>19</v>
      </c>
      <c r="L469" s="93">
        <v>28</v>
      </c>
      <c r="M469" s="93">
        <v>16</v>
      </c>
      <c r="N469" s="93">
        <v>23</v>
      </c>
      <c r="O469" s="93">
        <v>22</v>
      </c>
      <c r="P469" s="93">
        <v>31</v>
      </c>
      <c r="Q469" s="93">
        <v>28</v>
      </c>
      <c r="R469" s="93">
        <v>23</v>
      </c>
    </row>
    <row r="470" spans="2:18" ht="18" customHeight="1" thickBot="1" x14ac:dyDescent="0.25">
      <c r="B470" s="300"/>
      <c r="C470" s="301"/>
      <c r="D470" s="304" t="s">
        <v>4</v>
      </c>
      <c r="E470" s="305"/>
      <c r="F470" s="100">
        <v>211</v>
      </c>
      <c r="G470" s="100">
        <v>14</v>
      </c>
      <c r="H470" s="100">
        <v>15</v>
      </c>
      <c r="I470" s="100">
        <v>27</v>
      </c>
      <c r="J470" s="100">
        <v>11</v>
      </c>
      <c r="K470" s="100">
        <v>19</v>
      </c>
      <c r="L470" s="100">
        <v>19</v>
      </c>
      <c r="M470" s="100">
        <v>13</v>
      </c>
      <c r="N470" s="100">
        <v>14</v>
      </c>
      <c r="O470" s="100">
        <v>20</v>
      </c>
      <c r="P470" s="100">
        <v>22</v>
      </c>
      <c r="Q470" s="100">
        <v>21</v>
      </c>
      <c r="R470" s="100">
        <v>16</v>
      </c>
    </row>
    <row r="471" spans="2:18" ht="18" customHeight="1" thickBot="1" x14ac:dyDescent="0.25">
      <c r="B471" s="177"/>
      <c r="C471" s="177"/>
      <c r="D471" s="177"/>
      <c r="E471" s="125"/>
      <c r="F471" s="178"/>
      <c r="G471" s="178"/>
      <c r="H471" s="178"/>
      <c r="I471" s="178"/>
      <c r="J471" s="178"/>
      <c r="K471" s="178"/>
      <c r="L471" s="178"/>
      <c r="M471" s="178"/>
      <c r="N471" s="178"/>
      <c r="O471" s="178"/>
      <c r="P471" s="179"/>
      <c r="Q471" s="179"/>
      <c r="R471" s="179"/>
    </row>
    <row r="472" spans="2:18" s="89" customFormat="1" ht="18" customHeight="1" thickBot="1" x14ac:dyDescent="0.25">
      <c r="B472" s="166"/>
      <c r="C472" s="167"/>
      <c r="D472" s="167"/>
      <c r="E472" s="168"/>
      <c r="F472" s="180" t="s">
        <v>25</v>
      </c>
      <c r="G472" s="181" t="s">
        <v>27</v>
      </c>
      <c r="H472" s="180" t="s">
        <v>29</v>
      </c>
      <c r="I472" s="180" t="s">
        <v>30</v>
      </c>
      <c r="J472" s="180" t="s">
        <v>31</v>
      </c>
      <c r="K472" s="180" t="s">
        <v>32</v>
      </c>
      <c r="L472" s="180" t="s">
        <v>33</v>
      </c>
      <c r="M472" s="180" t="s">
        <v>34</v>
      </c>
      <c r="N472" s="180" t="s">
        <v>35</v>
      </c>
      <c r="O472" s="180" t="s">
        <v>36</v>
      </c>
      <c r="P472" s="136" t="s">
        <v>110</v>
      </c>
      <c r="Q472" s="92" t="s">
        <v>111</v>
      </c>
      <c r="R472" s="184" t="s">
        <v>131</v>
      </c>
    </row>
    <row r="473" spans="2:18" ht="18" customHeight="1" x14ac:dyDescent="0.2">
      <c r="B473" s="335" t="s">
        <v>101</v>
      </c>
      <c r="C473" s="361"/>
      <c r="D473" s="302" t="s">
        <v>3</v>
      </c>
      <c r="E473" s="303"/>
      <c r="F473" s="62">
        <v>281</v>
      </c>
      <c r="G473" s="72">
        <v>1182</v>
      </c>
      <c r="H473" s="62">
        <v>939</v>
      </c>
      <c r="I473" s="62">
        <v>554</v>
      </c>
      <c r="J473" s="62">
        <v>392</v>
      </c>
      <c r="K473" s="62">
        <v>411</v>
      </c>
      <c r="L473" s="62">
        <v>432</v>
      </c>
      <c r="M473" s="62">
        <v>624</v>
      </c>
      <c r="N473" s="62">
        <v>703</v>
      </c>
      <c r="O473" s="62">
        <v>502</v>
      </c>
      <c r="P473" s="62">
        <v>370</v>
      </c>
      <c r="Q473" s="62">
        <v>305</v>
      </c>
      <c r="R473" s="62">
        <v>287</v>
      </c>
    </row>
    <row r="474" spans="2:18" ht="18" customHeight="1" thickBot="1" x14ac:dyDescent="0.25">
      <c r="B474" s="362"/>
      <c r="C474" s="363"/>
      <c r="D474" s="304" t="s">
        <v>4</v>
      </c>
      <c r="E474" s="305"/>
      <c r="F474" s="64">
        <v>224</v>
      </c>
      <c r="G474" s="64">
        <v>579</v>
      </c>
      <c r="H474" s="64">
        <v>370</v>
      </c>
      <c r="I474" s="64">
        <v>277</v>
      </c>
      <c r="J474" s="64">
        <v>277</v>
      </c>
      <c r="K474" s="64">
        <v>225</v>
      </c>
      <c r="L474" s="64">
        <v>275</v>
      </c>
      <c r="M474" s="64">
        <v>406</v>
      </c>
      <c r="N474" s="64">
        <v>452</v>
      </c>
      <c r="O474" s="64">
        <v>410</v>
      </c>
      <c r="P474" s="64">
        <v>318</v>
      </c>
      <c r="Q474" s="64">
        <v>239</v>
      </c>
      <c r="R474" s="64">
        <v>211</v>
      </c>
    </row>
    <row r="475" spans="2:18" ht="5.0999999999999996" customHeight="1" x14ac:dyDescent="0.2">
      <c r="B475" s="182"/>
      <c r="C475" s="182"/>
      <c r="D475" s="169"/>
      <c r="E475" s="169"/>
      <c r="F475" s="84"/>
      <c r="G475" s="84"/>
      <c r="H475" s="84"/>
      <c r="I475" s="84"/>
      <c r="J475" s="84"/>
      <c r="K475" s="84"/>
      <c r="L475" s="84"/>
      <c r="M475" s="84"/>
      <c r="N475" s="84"/>
      <c r="O475" s="84"/>
      <c r="P475" s="84"/>
      <c r="Q475" s="84"/>
    </row>
    <row r="476" spans="2:18" ht="18" customHeight="1" x14ac:dyDescent="0.2">
      <c r="B476" s="183" t="s">
        <v>102</v>
      </c>
    </row>
    <row r="477" spans="2:18" ht="18" customHeight="1" x14ac:dyDescent="0.2">
      <c r="B477" s="176" t="s">
        <v>103</v>
      </c>
    </row>
    <row r="478" spans="2:18" ht="18" customHeight="1" x14ac:dyDescent="0.2"/>
    <row r="479" spans="2:18" ht="18" customHeight="1" x14ac:dyDescent="0.2"/>
    <row r="480" spans="2:18" s="119" customFormat="1" ht="18" customHeight="1" thickBot="1" x14ac:dyDescent="0.25">
      <c r="B480" s="297" t="s">
        <v>142</v>
      </c>
      <c r="C480" s="297"/>
      <c r="D480" s="297"/>
      <c r="E480" s="297"/>
      <c r="F480" s="297"/>
    </row>
    <row r="481" spans="2:19" s="89" customFormat="1" ht="18" customHeight="1" thickBot="1" x14ac:dyDescent="0.25">
      <c r="B481" s="160"/>
      <c r="C481" s="161"/>
      <c r="D481" s="161"/>
      <c r="E481" s="133"/>
      <c r="F481" s="225" t="s">
        <v>219</v>
      </c>
      <c r="G481" s="226"/>
      <c r="H481" s="120"/>
      <c r="I481" s="120"/>
      <c r="J481" s="120"/>
      <c r="K481" s="120"/>
      <c r="L481" s="120"/>
      <c r="M481" s="120"/>
      <c r="N481" s="120"/>
      <c r="O481" s="120"/>
      <c r="P481" s="120"/>
      <c r="Q481" s="120"/>
      <c r="R481" s="121"/>
    </row>
    <row r="482" spans="2:19" s="89" customFormat="1" ht="18" customHeight="1" thickBot="1" x14ac:dyDescent="0.25">
      <c r="B482" s="162"/>
      <c r="C482" s="163"/>
      <c r="D482" s="163"/>
      <c r="E482" s="164"/>
      <c r="F482" s="227" t="s">
        <v>221</v>
      </c>
      <c r="G482" s="92" t="s">
        <v>7</v>
      </c>
      <c r="H482" s="92" t="s">
        <v>8</v>
      </c>
      <c r="I482" s="92" t="s">
        <v>9</v>
      </c>
      <c r="J482" s="92" t="s">
        <v>10</v>
      </c>
      <c r="K482" s="92" t="s">
        <v>11</v>
      </c>
      <c r="L482" s="92" t="s">
        <v>12</v>
      </c>
      <c r="M482" s="92" t="s">
        <v>13</v>
      </c>
      <c r="N482" s="92" t="s">
        <v>14</v>
      </c>
      <c r="O482" s="92" t="s">
        <v>15</v>
      </c>
      <c r="P482" s="133" t="s">
        <v>16</v>
      </c>
      <c r="Q482" s="92" t="s">
        <v>17</v>
      </c>
      <c r="R482" s="92" t="s">
        <v>18</v>
      </c>
    </row>
    <row r="483" spans="2:19" ht="18" customHeight="1" x14ac:dyDescent="0.2">
      <c r="B483" s="335" t="s">
        <v>104</v>
      </c>
      <c r="C483" s="299"/>
      <c r="D483" s="302" t="s">
        <v>3</v>
      </c>
      <c r="E483" s="303"/>
      <c r="F483" s="93">
        <v>29</v>
      </c>
      <c r="G483" s="93">
        <v>0</v>
      </c>
      <c r="H483" s="93">
        <v>3</v>
      </c>
      <c r="I483" s="93">
        <v>4</v>
      </c>
      <c r="J483" s="93">
        <v>1</v>
      </c>
      <c r="K483" s="93">
        <v>1</v>
      </c>
      <c r="L483" s="93">
        <v>5</v>
      </c>
      <c r="M483" s="93">
        <v>4</v>
      </c>
      <c r="N483" s="93">
        <v>3</v>
      </c>
      <c r="O483" s="93">
        <v>3</v>
      </c>
      <c r="P483" s="93">
        <v>0</v>
      </c>
      <c r="Q483" s="93">
        <v>4</v>
      </c>
      <c r="R483" s="93">
        <v>1</v>
      </c>
    </row>
    <row r="484" spans="2:19" ht="18" customHeight="1" thickBot="1" x14ac:dyDescent="0.25">
      <c r="B484" s="300"/>
      <c r="C484" s="301"/>
      <c r="D484" s="304" t="s">
        <v>4</v>
      </c>
      <c r="E484" s="305"/>
      <c r="F484" s="101">
        <v>24</v>
      </c>
      <c r="G484" s="101">
        <v>0</v>
      </c>
      <c r="H484" s="101">
        <v>3</v>
      </c>
      <c r="I484" s="101">
        <v>3</v>
      </c>
      <c r="J484" s="101">
        <v>0</v>
      </c>
      <c r="K484" s="101">
        <v>1</v>
      </c>
      <c r="L484" s="101">
        <v>5</v>
      </c>
      <c r="M484" s="101">
        <v>4</v>
      </c>
      <c r="N484" s="101">
        <v>2</v>
      </c>
      <c r="O484" s="101">
        <v>3</v>
      </c>
      <c r="P484" s="101">
        <v>0</v>
      </c>
      <c r="Q484" s="101">
        <v>3</v>
      </c>
      <c r="R484" s="101">
        <v>0</v>
      </c>
    </row>
    <row r="485" spans="2:19" s="89" customFormat="1" ht="18" customHeight="1" thickBot="1" x14ac:dyDescent="0.25">
      <c r="B485" s="160"/>
      <c r="C485" s="161"/>
      <c r="D485" s="161"/>
      <c r="E485" s="133"/>
      <c r="F485" s="228" t="s">
        <v>220</v>
      </c>
      <c r="G485" s="120"/>
      <c r="H485" s="120"/>
      <c r="I485" s="120"/>
      <c r="J485" s="120"/>
      <c r="K485" s="120"/>
      <c r="L485" s="120"/>
      <c r="M485" s="120"/>
      <c r="N485" s="120"/>
      <c r="O485" s="120"/>
      <c r="P485" s="120"/>
      <c r="Q485" s="120"/>
      <c r="R485" s="121"/>
    </row>
    <row r="486" spans="2:19" s="89" customFormat="1" ht="18" customHeight="1" thickBot="1" x14ac:dyDescent="0.25">
      <c r="B486" s="162"/>
      <c r="C486" s="163"/>
      <c r="D486" s="163"/>
      <c r="E486" s="164"/>
      <c r="F486" s="227" t="s">
        <v>221</v>
      </c>
      <c r="G486" s="92" t="s">
        <v>7</v>
      </c>
      <c r="H486" s="92" t="s">
        <v>8</v>
      </c>
      <c r="I486" s="92" t="s">
        <v>9</v>
      </c>
      <c r="J486" s="92" t="s">
        <v>10</v>
      </c>
      <c r="K486" s="92" t="s">
        <v>11</v>
      </c>
      <c r="L486" s="92" t="s">
        <v>12</v>
      </c>
      <c r="M486" s="92" t="s">
        <v>13</v>
      </c>
      <c r="N486" s="92" t="s">
        <v>14</v>
      </c>
      <c r="O486" s="92" t="s">
        <v>15</v>
      </c>
      <c r="P486" s="133" t="s">
        <v>16</v>
      </c>
      <c r="Q486" s="92" t="s">
        <v>17</v>
      </c>
      <c r="R486" s="92" t="s">
        <v>18</v>
      </c>
    </row>
    <row r="487" spans="2:19" ht="18" customHeight="1" x14ac:dyDescent="0.2">
      <c r="B487" s="335" t="s">
        <v>104</v>
      </c>
      <c r="C487" s="299"/>
      <c r="D487" s="302" t="s">
        <v>3</v>
      </c>
      <c r="E487" s="303"/>
      <c r="F487" s="93">
        <v>44</v>
      </c>
      <c r="G487" s="93">
        <v>4</v>
      </c>
      <c r="H487" s="93">
        <v>1</v>
      </c>
      <c r="I487" s="93">
        <v>6</v>
      </c>
      <c r="J487" s="93">
        <v>3</v>
      </c>
      <c r="K487" s="93">
        <v>8</v>
      </c>
      <c r="L487" s="93">
        <v>1</v>
      </c>
      <c r="M487" s="93">
        <v>4</v>
      </c>
      <c r="N487" s="93">
        <v>4</v>
      </c>
      <c r="O487" s="93">
        <v>4</v>
      </c>
      <c r="P487" s="93">
        <v>5</v>
      </c>
      <c r="Q487" s="93">
        <v>2</v>
      </c>
      <c r="R487" s="93">
        <v>2</v>
      </c>
    </row>
    <row r="488" spans="2:19" ht="18" customHeight="1" thickBot="1" x14ac:dyDescent="0.25">
      <c r="B488" s="300"/>
      <c r="C488" s="301"/>
      <c r="D488" s="304" t="s">
        <v>4</v>
      </c>
      <c r="E488" s="305"/>
      <c r="F488" s="101">
        <v>29</v>
      </c>
      <c r="G488" s="101">
        <v>2</v>
      </c>
      <c r="H488" s="101">
        <v>0</v>
      </c>
      <c r="I488" s="101">
        <v>4</v>
      </c>
      <c r="J488" s="101">
        <v>2</v>
      </c>
      <c r="K488" s="101">
        <v>5</v>
      </c>
      <c r="L488" s="101">
        <v>1</v>
      </c>
      <c r="M488" s="101">
        <v>3</v>
      </c>
      <c r="N488" s="101">
        <v>2</v>
      </c>
      <c r="O488" s="101">
        <v>5</v>
      </c>
      <c r="P488" s="101">
        <v>3</v>
      </c>
      <c r="Q488" s="101">
        <v>1</v>
      </c>
      <c r="R488" s="101">
        <v>1</v>
      </c>
    </row>
    <row r="489" spans="2:19" ht="18" customHeight="1" thickBot="1" x14ac:dyDescent="0.25">
      <c r="B489" s="177"/>
      <c r="C489" s="177"/>
      <c r="D489" s="177"/>
      <c r="E489" s="125"/>
    </row>
    <row r="490" spans="2:19" s="89" customFormat="1" ht="18" customHeight="1" thickBot="1" x14ac:dyDescent="0.25">
      <c r="B490" s="166"/>
      <c r="C490" s="167"/>
      <c r="D490" s="167"/>
      <c r="E490" s="168"/>
      <c r="F490" s="92" t="s">
        <v>44</v>
      </c>
      <c r="G490" s="92" t="s">
        <v>25</v>
      </c>
      <c r="H490" s="92" t="s">
        <v>27</v>
      </c>
      <c r="I490" s="92" t="s">
        <v>29</v>
      </c>
      <c r="J490" s="92" t="s">
        <v>30</v>
      </c>
      <c r="K490" s="92" t="s">
        <v>31</v>
      </c>
      <c r="L490" s="92" t="s">
        <v>32</v>
      </c>
      <c r="M490" s="92" t="s">
        <v>33</v>
      </c>
      <c r="N490" s="92" t="s">
        <v>34</v>
      </c>
      <c r="O490" s="92" t="s">
        <v>35</v>
      </c>
      <c r="P490" s="92" t="s">
        <v>36</v>
      </c>
      <c r="Q490" s="92" t="s">
        <v>110</v>
      </c>
      <c r="R490" s="92" t="s">
        <v>111</v>
      </c>
      <c r="S490" s="184" t="s">
        <v>131</v>
      </c>
    </row>
    <row r="491" spans="2:19" ht="18" customHeight="1" x14ac:dyDescent="0.2">
      <c r="B491" s="335" t="s">
        <v>104</v>
      </c>
      <c r="C491" s="299"/>
      <c r="D491" s="302" t="s">
        <v>3</v>
      </c>
      <c r="E491" s="303"/>
      <c r="F491" s="62">
        <v>62</v>
      </c>
      <c r="G491" s="62">
        <v>85</v>
      </c>
      <c r="H491" s="62">
        <v>61</v>
      </c>
      <c r="I491" s="62">
        <v>64</v>
      </c>
      <c r="J491" s="62">
        <v>44</v>
      </c>
      <c r="K491" s="62">
        <v>33</v>
      </c>
      <c r="L491" s="62">
        <v>41</v>
      </c>
      <c r="M491" s="62">
        <v>85</v>
      </c>
      <c r="N491" s="62">
        <v>53</v>
      </c>
      <c r="O491" s="62">
        <v>48</v>
      </c>
      <c r="P491" s="62">
        <v>73</v>
      </c>
      <c r="Q491" s="62">
        <v>51</v>
      </c>
      <c r="R491" s="62">
        <v>40</v>
      </c>
      <c r="S491" s="62">
        <v>44</v>
      </c>
    </row>
    <row r="492" spans="2:19" ht="18" customHeight="1" thickBot="1" x14ac:dyDescent="0.25">
      <c r="B492" s="300"/>
      <c r="C492" s="301"/>
      <c r="D492" s="304" t="s">
        <v>4</v>
      </c>
      <c r="E492" s="305"/>
      <c r="F492" s="64">
        <v>44</v>
      </c>
      <c r="G492" s="64">
        <v>16</v>
      </c>
      <c r="H492" s="64">
        <v>36</v>
      </c>
      <c r="I492" s="64">
        <v>50</v>
      </c>
      <c r="J492" s="64">
        <v>37</v>
      </c>
      <c r="K492" s="64">
        <v>28</v>
      </c>
      <c r="L492" s="64">
        <v>30</v>
      </c>
      <c r="M492" s="64">
        <v>57</v>
      </c>
      <c r="N492" s="64">
        <v>52</v>
      </c>
      <c r="O492" s="64">
        <v>49</v>
      </c>
      <c r="P492" s="64">
        <v>53</v>
      </c>
      <c r="Q492" s="64">
        <v>52</v>
      </c>
      <c r="R492" s="64">
        <v>39</v>
      </c>
      <c r="S492" s="64">
        <v>29</v>
      </c>
    </row>
    <row r="493" spans="2:19" ht="5.0999999999999996" customHeight="1" x14ac:dyDescent="0.2">
      <c r="B493" s="169"/>
      <c r="C493" s="169"/>
      <c r="D493" s="169"/>
      <c r="E493" s="169"/>
      <c r="F493" s="84"/>
      <c r="G493" s="84"/>
      <c r="H493" s="84"/>
      <c r="I493" s="84"/>
      <c r="J493" s="84"/>
      <c r="K493" s="84"/>
      <c r="L493" s="84"/>
      <c r="M493" s="84"/>
      <c r="N493" s="84"/>
      <c r="O493" s="84"/>
      <c r="P493" s="84"/>
      <c r="Q493" s="84"/>
      <c r="R493" s="84"/>
    </row>
    <row r="494" spans="2:19" ht="18" customHeight="1" x14ac:dyDescent="0.2">
      <c r="B494" s="175" t="s">
        <v>105</v>
      </c>
    </row>
    <row r="495" spans="2:19" ht="18" customHeight="1" x14ac:dyDescent="0.2">
      <c r="B495" s="175" t="s">
        <v>106</v>
      </c>
    </row>
    <row r="496" spans="2:19" ht="18" customHeight="1" x14ac:dyDescent="0.2"/>
    <row r="497" spans="2:22" ht="18" customHeight="1" x14ac:dyDescent="0.2"/>
    <row r="498" spans="2:22" s="119" customFormat="1" ht="18" customHeight="1" thickBot="1" x14ac:dyDescent="0.25">
      <c r="B498" s="297" t="s">
        <v>216</v>
      </c>
      <c r="C498" s="297"/>
      <c r="D498" s="297"/>
      <c r="E498" s="297"/>
      <c r="F498" s="297"/>
    </row>
    <row r="499" spans="2:22" s="209" customFormat="1" ht="18" customHeight="1" thickBot="1" x14ac:dyDescent="0.25">
      <c r="B499" s="202"/>
      <c r="C499" s="203"/>
      <c r="D499" s="203"/>
      <c r="E499" s="204"/>
      <c r="F499" s="225" t="s">
        <v>219</v>
      </c>
      <c r="G499" s="226"/>
      <c r="H499" s="120"/>
      <c r="I499" s="120"/>
      <c r="J499" s="120"/>
      <c r="K499" s="120"/>
      <c r="L499" s="120"/>
      <c r="M499" s="120"/>
      <c r="N499" s="120"/>
      <c r="O499" s="120"/>
      <c r="P499" s="120"/>
      <c r="Q499" s="120"/>
      <c r="R499" s="121"/>
    </row>
    <row r="500" spans="2:22" s="209" customFormat="1" ht="18" customHeight="1" thickBot="1" x14ac:dyDescent="0.25">
      <c r="B500" s="205"/>
      <c r="C500" s="206"/>
      <c r="D500" s="206"/>
      <c r="E500" s="207"/>
      <c r="F500" s="227" t="s">
        <v>221</v>
      </c>
      <c r="G500" s="210" t="s">
        <v>7</v>
      </c>
      <c r="H500" s="210" t="s">
        <v>8</v>
      </c>
      <c r="I500" s="210" t="s">
        <v>9</v>
      </c>
      <c r="J500" s="210" t="s">
        <v>10</v>
      </c>
      <c r="K500" s="210" t="s">
        <v>11</v>
      </c>
      <c r="L500" s="210" t="s">
        <v>12</v>
      </c>
      <c r="M500" s="210" t="s">
        <v>13</v>
      </c>
      <c r="N500" s="210" t="s">
        <v>14</v>
      </c>
      <c r="O500" s="210" t="s">
        <v>15</v>
      </c>
      <c r="P500" s="204" t="s">
        <v>16</v>
      </c>
      <c r="Q500" s="210" t="s">
        <v>17</v>
      </c>
      <c r="R500" s="210" t="s">
        <v>18</v>
      </c>
    </row>
    <row r="501" spans="2:22" ht="18" customHeight="1" x14ac:dyDescent="0.2">
      <c r="B501" s="298" t="s">
        <v>217</v>
      </c>
      <c r="C501" s="299"/>
      <c r="D501" s="302" t="s">
        <v>3</v>
      </c>
      <c r="E501" s="303"/>
      <c r="F501" s="93">
        <v>147</v>
      </c>
      <c r="G501" s="93">
        <v>2</v>
      </c>
      <c r="H501" s="93">
        <v>5</v>
      </c>
      <c r="I501" s="93">
        <v>9</v>
      </c>
      <c r="J501" s="93">
        <v>6</v>
      </c>
      <c r="K501" s="93">
        <v>11</v>
      </c>
      <c r="L501" s="93">
        <v>13</v>
      </c>
      <c r="M501" s="93">
        <v>11</v>
      </c>
      <c r="N501" s="93">
        <v>10</v>
      </c>
      <c r="O501" s="93">
        <v>8</v>
      </c>
      <c r="P501" s="93">
        <v>38</v>
      </c>
      <c r="Q501" s="93">
        <v>23</v>
      </c>
      <c r="R501" s="93">
        <v>11</v>
      </c>
    </row>
    <row r="502" spans="2:22" ht="18" customHeight="1" thickBot="1" x14ac:dyDescent="0.25">
      <c r="B502" s="300"/>
      <c r="C502" s="301"/>
      <c r="D502" s="304" t="s">
        <v>4</v>
      </c>
      <c r="E502" s="305"/>
      <c r="F502" s="101">
        <v>22</v>
      </c>
      <c r="G502" s="101">
        <v>0</v>
      </c>
      <c r="H502" s="101">
        <v>2</v>
      </c>
      <c r="I502" s="101">
        <v>1</v>
      </c>
      <c r="J502" s="101">
        <v>2</v>
      </c>
      <c r="K502" s="101">
        <v>4</v>
      </c>
      <c r="L502" s="101">
        <v>4</v>
      </c>
      <c r="M502" s="101">
        <v>0</v>
      </c>
      <c r="N502" s="101">
        <v>1</v>
      </c>
      <c r="O502" s="101">
        <v>0</v>
      </c>
      <c r="P502" s="101">
        <v>1</v>
      </c>
      <c r="Q502" s="101">
        <v>1</v>
      </c>
      <c r="R502" s="101">
        <v>6</v>
      </c>
    </row>
    <row r="503" spans="2:22" ht="5.0999999999999996" customHeight="1" x14ac:dyDescent="0.2">
      <c r="B503" s="169"/>
      <c r="C503" s="169"/>
      <c r="D503" s="169"/>
      <c r="E503" s="169"/>
      <c r="F503" s="84"/>
      <c r="G503" s="84"/>
      <c r="H503" s="84"/>
      <c r="I503" s="84"/>
      <c r="J503" s="84"/>
      <c r="K503" s="84"/>
      <c r="L503" s="84"/>
      <c r="M503" s="84"/>
      <c r="N503" s="84"/>
      <c r="O503" s="84"/>
      <c r="P503" s="84"/>
      <c r="Q503" s="84"/>
      <c r="R503" s="84"/>
    </row>
    <row r="504" spans="2:22" ht="18" customHeight="1" x14ac:dyDescent="0.2">
      <c r="B504" s="175" t="s">
        <v>218</v>
      </c>
    </row>
    <row r="505" spans="2:22" ht="18" customHeight="1" x14ac:dyDescent="0.2">
      <c r="B505" s="175" t="s">
        <v>139</v>
      </c>
    </row>
    <row r="507" spans="2:22" ht="14.4" x14ac:dyDescent="0.2">
      <c r="B507" s="296" t="s">
        <v>222</v>
      </c>
      <c r="C507" s="296"/>
      <c r="D507" s="296"/>
      <c r="E507" s="296"/>
      <c r="F507" s="296"/>
      <c r="G507" s="296"/>
      <c r="H507" s="296"/>
      <c r="I507" s="296"/>
      <c r="J507" s="296"/>
      <c r="K507" s="296"/>
      <c r="L507" s="296"/>
      <c r="M507" s="296"/>
      <c r="N507" s="296"/>
      <c r="O507" s="296"/>
      <c r="P507" s="296"/>
      <c r="Q507" s="296"/>
      <c r="R507" s="296"/>
      <c r="S507" s="119"/>
      <c r="T507" s="119"/>
      <c r="U507" s="119"/>
      <c r="V507" s="119"/>
    </row>
    <row r="508" spans="2:22" ht="13.8" thickBot="1" x14ac:dyDescent="0.25">
      <c r="B508" s="119"/>
      <c r="C508" s="286" t="s">
        <v>117</v>
      </c>
      <c r="D508" s="286"/>
      <c r="E508" s="286"/>
      <c r="F508" s="286"/>
      <c r="G508" s="131"/>
      <c r="H508" s="286" t="s">
        <v>180</v>
      </c>
      <c r="I508" s="286"/>
      <c r="J508" s="286"/>
      <c r="K508" s="131"/>
      <c r="L508" s="286" t="s">
        <v>167</v>
      </c>
      <c r="M508" s="286"/>
      <c r="N508" s="286"/>
      <c r="O508" s="131"/>
      <c r="P508" s="286" t="s">
        <v>168</v>
      </c>
      <c r="Q508" s="286"/>
      <c r="R508" s="286"/>
      <c r="S508" s="131"/>
      <c r="T508" s="286" t="s">
        <v>181</v>
      </c>
      <c r="U508" s="286"/>
      <c r="V508" s="286"/>
    </row>
    <row r="509" spans="2:22" ht="13.8" thickBot="1" x14ac:dyDescent="0.25">
      <c r="B509" s="266"/>
      <c r="C509" s="287"/>
      <c r="D509" s="288"/>
      <c r="E509" s="242" t="s">
        <v>89</v>
      </c>
      <c r="F509" s="243" t="s">
        <v>90</v>
      </c>
      <c r="G509" s="148"/>
      <c r="H509" s="247"/>
      <c r="I509" s="242" t="s">
        <v>89</v>
      </c>
      <c r="J509" s="243" t="s">
        <v>90</v>
      </c>
      <c r="K509" s="131"/>
      <c r="L509" s="247"/>
      <c r="M509" s="242" t="s">
        <v>89</v>
      </c>
      <c r="N509" s="243" t="s">
        <v>90</v>
      </c>
      <c r="O509" s="154"/>
      <c r="P509" s="247"/>
      <c r="Q509" s="242" t="s">
        <v>89</v>
      </c>
      <c r="R509" s="243" t="s">
        <v>90</v>
      </c>
      <c r="S509" s="131"/>
      <c r="T509" s="247"/>
      <c r="U509" s="242" t="s">
        <v>89</v>
      </c>
      <c r="V509" s="243" t="s">
        <v>90</v>
      </c>
    </row>
    <row r="510" spans="2:22" ht="16.2" x14ac:dyDescent="0.2">
      <c r="C510" s="289" t="s">
        <v>84</v>
      </c>
      <c r="D510" s="290"/>
      <c r="E510" s="248">
        <v>1.2580478058166211E-3</v>
      </c>
      <c r="F510" s="249">
        <v>1.4060534300303412E-3</v>
      </c>
      <c r="H510" s="244" t="s">
        <v>84</v>
      </c>
      <c r="I510" s="248">
        <v>4.4014084507042255E-4</v>
      </c>
      <c r="J510" s="249">
        <v>8.8028169014084509E-4</v>
      </c>
      <c r="K510" s="152"/>
      <c r="L510" s="244" t="s">
        <v>84</v>
      </c>
      <c r="M510" s="248">
        <v>0</v>
      </c>
      <c r="N510" s="249">
        <v>0</v>
      </c>
      <c r="O510" s="156"/>
      <c r="P510" s="244" t="s">
        <v>84</v>
      </c>
      <c r="Q510" s="248">
        <v>7.9760717846460612E-3</v>
      </c>
      <c r="R510" s="249">
        <v>4.9850448654037887E-3</v>
      </c>
      <c r="S510" s="152"/>
      <c r="T510" s="244" t="s">
        <v>84</v>
      </c>
      <c r="U510" s="248">
        <v>0</v>
      </c>
      <c r="V510" s="249">
        <v>0</v>
      </c>
    </row>
    <row r="511" spans="2:22" ht="16.2" x14ac:dyDescent="0.2">
      <c r="C511" s="291" t="s">
        <v>85</v>
      </c>
      <c r="D511" s="292"/>
      <c r="E511" s="250">
        <v>8.3623177680751861E-3</v>
      </c>
      <c r="F511" s="251">
        <v>9.1763487012506469E-3</v>
      </c>
      <c r="H511" s="245" t="s">
        <v>85</v>
      </c>
      <c r="I511" s="250">
        <v>5.2816901408450703E-3</v>
      </c>
      <c r="J511" s="251">
        <v>9.683098591549295E-3</v>
      </c>
      <c r="K511" s="152"/>
      <c r="L511" s="245" t="s">
        <v>85</v>
      </c>
      <c r="M511" s="250">
        <v>0</v>
      </c>
      <c r="N511" s="251">
        <v>0</v>
      </c>
      <c r="O511" s="156"/>
      <c r="P511" s="245" t="s">
        <v>85</v>
      </c>
      <c r="Q511" s="250">
        <v>2.5922233300099701E-2</v>
      </c>
      <c r="R511" s="251">
        <v>4.0877367896311065E-2</v>
      </c>
      <c r="S511" s="152"/>
      <c r="T511" s="245" t="s">
        <v>85</v>
      </c>
      <c r="U511" s="250">
        <v>0</v>
      </c>
      <c r="V511" s="251">
        <v>1.1092623405435386E-3</v>
      </c>
    </row>
    <row r="512" spans="2:22" ht="16.2" x14ac:dyDescent="0.2">
      <c r="C512" s="291" t="s">
        <v>86</v>
      </c>
      <c r="D512" s="292"/>
      <c r="E512" s="250">
        <v>5.8462221564419452E-3</v>
      </c>
      <c r="F512" s="251">
        <v>7.9183008954340269E-3</v>
      </c>
      <c r="H512" s="245" t="s">
        <v>86</v>
      </c>
      <c r="I512" s="250">
        <v>4.4014084507042255E-4</v>
      </c>
      <c r="J512" s="251">
        <v>9.2429577464788731E-3</v>
      </c>
      <c r="K512" s="152"/>
      <c r="L512" s="245" t="s">
        <v>86</v>
      </c>
      <c r="M512" s="250">
        <v>0</v>
      </c>
      <c r="N512" s="251">
        <v>2.418379685610641E-4</v>
      </c>
      <c r="O512" s="156"/>
      <c r="P512" s="245" t="s">
        <v>86</v>
      </c>
      <c r="Q512" s="250">
        <v>2.0438683948155532E-2</v>
      </c>
      <c r="R512" s="251">
        <v>3.1904287138584245E-2</v>
      </c>
      <c r="S512" s="152"/>
      <c r="T512" s="245" t="s">
        <v>86</v>
      </c>
      <c r="U512" s="250">
        <v>5.5463117027176932E-4</v>
      </c>
      <c r="V512" s="251">
        <v>2.2185246810870773E-3</v>
      </c>
    </row>
    <row r="513" spans="2:22" ht="16.2" x14ac:dyDescent="0.2">
      <c r="C513" s="291" t="s">
        <v>87</v>
      </c>
      <c r="D513" s="292"/>
      <c r="E513" s="250">
        <v>1.0804410567601569E-2</v>
      </c>
      <c r="F513" s="251">
        <v>1.317250055502109E-2</v>
      </c>
      <c r="H513" s="245" t="s">
        <v>87</v>
      </c>
      <c r="I513" s="250">
        <v>8.8028169014084509E-4</v>
      </c>
      <c r="J513" s="251">
        <v>1.1443661971830986E-2</v>
      </c>
      <c r="K513" s="152"/>
      <c r="L513" s="245" t="s">
        <v>87</v>
      </c>
      <c r="M513" s="250">
        <v>7.2551390568319229E-4</v>
      </c>
      <c r="N513" s="251">
        <v>4.8367593712212819E-4</v>
      </c>
      <c r="O513" s="156"/>
      <c r="P513" s="245" t="s">
        <v>87</v>
      </c>
      <c r="Q513" s="250">
        <v>4.4366899302093719E-2</v>
      </c>
      <c r="R513" s="251">
        <v>5.4336989032901295E-2</v>
      </c>
      <c r="S513" s="152"/>
      <c r="T513" s="245" t="s">
        <v>87</v>
      </c>
      <c r="U513" s="250">
        <v>5.5463117027176932E-4</v>
      </c>
      <c r="V513" s="251">
        <v>3.8824181919023849E-3</v>
      </c>
    </row>
    <row r="514" spans="2:22" ht="16.2" x14ac:dyDescent="0.2">
      <c r="C514" s="291" t="s">
        <v>88</v>
      </c>
      <c r="D514" s="292"/>
      <c r="E514" s="250">
        <v>2.2274846444164879E-2</v>
      </c>
      <c r="F514" s="251">
        <v>2.308887737734034E-2</v>
      </c>
      <c r="H514" s="245" t="s">
        <v>88</v>
      </c>
      <c r="I514" s="250">
        <v>8.8028169014084509E-4</v>
      </c>
      <c r="J514" s="251">
        <v>1.4084507042253521E-2</v>
      </c>
      <c r="K514" s="152"/>
      <c r="L514" s="245" t="s">
        <v>88</v>
      </c>
      <c r="M514" s="250">
        <v>1.2091898428053204E-3</v>
      </c>
      <c r="N514" s="251">
        <v>5.0785973397823462E-3</v>
      </c>
      <c r="O514" s="156"/>
      <c r="P514" s="245" t="s">
        <v>88</v>
      </c>
      <c r="Q514" s="250">
        <v>0.10568295114656032</v>
      </c>
      <c r="R514" s="251">
        <v>8.5742771684945165E-2</v>
      </c>
      <c r="S514" s="152"/>
      <c r="T514" s="245" t="s">
        <v>88</v>
      </c>
      <c r="U514" s="250">
        <v>6.1009428729894618E-3</v>
      </c>
      <c r="V514" s="251">
        <v>1.9966722129783693E-2</v>
      </c>
    </row>
    <row r="515" spans="2:22" ht="16.2" x14ac:dyDescent="0.2">
      <c r="C515" s="291" t="s">
        <v>174</v>
      </c>
      <c r="D515" s="292"/>
      <c r="E515" s="250">
        <v>1.7908680529860135E-2</v>
      </c>
      <c r="F515" s="251">
        <v>2.1312809886775697E-2</v>
      </c>
      <c r="H515" s="245" t="s">
        <v>174</v>
      </c>
      <c r="I515" s="250">
        <v>1.3204225352112676E-3</v>
      </c>
      <c r="J515" s="251">
        <v>5.2816901408450703E-3</v>
      </c>
      <c r="K515" s="152"/>
      <c r="L515" s="245" t="s">
        <v>174</v>
      </c>
      <c r="M515" s="250">
        <v>2.9020556227327692E-3</v>
      </c>
      <c r="N515" s="251">
        <v>5.3204353083434099E-3</v>
      </c>
      <c r="O515" s="156"/>
      <c r="P515" s="245" t="s">
        <v>174</v>
      </c>
      <c r="Q515" s="250">
        <v>6.6799601196410763E-2</v>
      </c>
      <c r="R515" s="251">
        <v>5.4835493519441676E-2</v>
      </c>
      <c r="S515" s="152"/>
      <c r="T515" s="245" t="s">
        <v>174</v>
      </c>
      <c r="U515" s="250">
        <v>2.6622296173044926E-2</v>
      </c>
      <c r="V515" s="251">
        <v>6.2118691070438159E-2</v>
      </c>
    </row>
    <row r="516" spans="2:22" ht="16.2" x14ac:dyDescent="0.2">
      <c r="C516" s="291" t="s">
        <v>175</v>
      </c>
      <c r="D516" s="292"/>
      <c r="E516" s="250">
        <v>2.6567009546362763E-2</v>
      </c>
      <c r="F516" s="251">
        <v>4.0997557907200471E-2</v>
      </c>
      <c r="H516" s="245" t="s">
        <v>175</v>
      </c>
      <c r="I516" s="250">
        <v>5.2816901408450703E-3</v>
      </c>
      <c r="J516" s="251">
        <v>2.2007042253521125E-2</v>
      </c>
      <c r="K516" s="152"/>
      <c r="L516" s="245" t="s">
        <v>175</v>
      </c>
      <c r="M516" s="250">
        <v>8.2224909310761787E-3</v>
      </c>
      <c r="N516" s="251">
        <v>1.5719467956469165E-2</v>
      </c>
      <c r="O516" s="156"/>
      <c r="P516" s="245" t="s">
        <v>175</v>
      </c>
      <c r="Q516" s="250">
        <v>7.3280159521435698E-2</v>
      </c>
      <c r="R516" s="251">
        <v>5.0348953140578266E-2</v>
      </c>
      <c r="S516" s="152"/>
      <c r="T516" s="245" t="s">
        <v>175</v>
      </c>
      <c r="U516" s="250">
        <v>5.9345535219079315E-2</v>
      </c>
      <c r="V516" s="251">
        <v>0.1464226289517471</v>
      </c>
    </row>
    <row r="517" spans="2:22" ht="16.2" x14ac:dyDescent="0.2">
      <c r="C517" s="291" t="s">
        <v>176</v>
      </c>
      <c r="D517" s="292"/>
      <c r="E517" s="250">
        <v>7.3188781173684603E-2</v>
      </c>
      <c r="F517" s="251">
        <v>0.2512395471027899</v>
      </c>
      <c r="H517" s="245" t="s">
        <v>176</v>
      </c>
      <c r="I517" s="250">
        <v>6.1179577464788734E-2</v>
      </c>
      <c r="J517" s="251">
        <v>0.29973591549295775</v>
      </c>
      <c r="K517" s="152"/>
      <c r="L517" s="245" t="s">
        <v>176</v>
      </c>
      <c r="M517" s="250">
        <v>3.7243047158403868E-2</v>
      </c>
      <c r="N517" s="251">
        <v>0.23458282950423218</v>
      </c>
      <c r="O517" s="156"/>
      <c r="P517" s="245" t="s">
        <v>176</v>
      </c>
      <c r="Q517" s="250">
        <v>0.10917248255234296</v>
      </c>
      <c r="R517" s="251">
        <v>0.14107676969092722</v>
      </c>
      <c r="S517" s="152"/>
      <c r="T517" s="245" t="s">
        <v>176</v>
      </c>
      <c r="U517" s="250">
        <v>0.1480865224625624</v>
      </c>
      <c r="V517" s="251">
        <v>0.31724902939545202</v>
      </c>
    </row>
    <row r="518" spans="2:22" ht="16.2" x14ac:dyDescent="0.2">
      <c r="C518" s="291" t="s">
        <v>177</v>
      </c>
      <c r="D518" s="292"/>
      <c r="E518" s="250">
        <v>8.3771183304965594E-2</v>
      </c>
      <c r="F518" s="251">
        <v>0.33819285132835047</v>
      </c>
      <c r="H518" s="245" t="s">
        <v>177</v>
      </c>
      <c r="I518" s="250">
        <v>0.11003521126760564</v>
      </c>
      <c r="J518" s="251">
        <v>0.40360915492957744</v>
      </c>
      <c r="K518" s="152"/>
      <c r="L518" s="245" t="s">
        <v>177</v>
      </c>
      <c r="M518" s="250">
        <v>9.1414752116082229E-2</v>
      </c>
      <c r="N518" s="251">
        <v>0.51051995163240627</v>
      </c>
      <c r="O518" s="152"/>
      <c r="P518" s="245" t="s">
        <v>177</v>
      </c>
      <c r="Q518" s="250">
        <v>2.1435692921236291E-2</v>
      </c>
      <c r="R518" s="251">
        <v>5.782652043868395E-2</v>
      </c>
      <c r="S518" s="152"/>
      <c r="T518" s="245" t="s">
        <v>177</v>
      </c>
      <c r="U518" s="250">
        <v>8.7077093732667782E-2</v>
      </c>
      <c r="V518" s="251">
        <v>0.1136993899057127</v>
      </c>
    </row>
    <row r="519" spans="2:22" ht="16.2" x14ac:dyDescent="0.2">
      <c r="B519" s="119"/>
      <c r="C519" s="291" t="s">
        <v>178</v>
      </c>
      <c r="D519" s="292"/>
      <c r="E519" s="250">
        <v>1.3542514615555392E-2</v>
      </c>
      <c r="F519" s="251">
        <v>2.9897136091171464E-2</v>
      </c>
      <c r="G519" s="131"/>
      <c r="H519" s="245" t="s">
        <v>178</v>
      </c>
      <c r="I519" s="250">
        <v>1.2764084507042254E-2</v>
      </c>
      <c r="J519" s="251">
        <v>2.5528169014084508E-2</v>
      </c>
      <c r="K519" s="150"/>
      <c r="L519" s="245" t="s">
        <v>178</v>
      </c>
      <c r="M519" s="250">
        <v>2.0072551390568318E-2</v>
      </c>
      <c r="N519" s="251">
        <v>6.6021765417170503E-2</v>
      </c>
      <c r="O519" s="131"/>
      <c r="P519" s="245" t="s">
        <v>178</v>
      </c>
      <c r="Q519" s="250">
        <v>9.9700897308075765E-4</v>
      </c>
      <c r="R519" s="251">
        <v>1.9940179461615153E-3</v>
      </c>
      <c r="S519" s="150"/>
      <c r="T519" s="245" t="s">
        <v>178</v>
      </c>
      <c r="U519" s="250">
        <v>3.8824181919023849E-3</v>
      </c>
      <c r="V519" s="251">
        <v>1.1092623405435386E-3</v>
      </c>
    </row>
    <row r="520" spans="2:22" ht="16.8" thickBot="1" x14ac:dyDescent="0.25">
      <c r="B520" s="266"/>
      <c r="C520" s="291" t="s">
        <v>179</v>
      </c>
      <c r="D520" s="292"/>
      <c r="E520" s="252">
        <v>7.4002812106860059E-5</v>
      </c>
      <c r="F520" s="253">
        <v>0</v>
      </c>
      <c r="G520" s="131"/>
      <c r="H520" s="245" t="s">
        <v>179</v>
      </c>
      <c r="I520" s="252">
        <v>0</v>
      </c>
      <c r="J520" s="253">
        <v>0</v>
      </c>
      <c r="K520" s="131"/>
      <c r="L520" s="245" t="s">
        <v>179</v>
      </c>
      <c r="M520" s="252">
        <v>2.418379685610641E-4</v>
      </c>
      <c r="N520" s="253">
        <v>0</v>
      </c>
      <c r="O520" s="154"/>
      <c r="P520" s="245" t="s">
        <v>179</v>
      </c>
      <c r="Q520" s="252">
        <v>0</v>
      </c>
      <c r="R520" s="253">
        <v>0</v>
      </c>
      <c r="S520" s="131"/>
      <c r="T520" s="245" t="s">
        <v>179</v>
      </c>
      <c r="U520" s="252">
        <v>0</v>
      </c>
      <c r="V520" s="253">
        <v>0</v>
      </c>
    </row>
    <row r="521" spans="2:22" ht="17.399999999999999" thickTop="1" thickBot="1" x14ac:dyDescent="0.25">
      <c r="C521" s="284" t="s">
        <v>51</v>
      </c>
      <c r="D521" s="285"/>
      <c r="E521" s="254">
        <v>0.26359801672463551</v>
      </c>
      <c r="F521" s="255">
        <v>0.73640198327536444</v>
      </c>
      <c r="G521" s="152"/>
      <c r="H521" s="246" t="s">
        <v>51</v>
      </c>
      <c r="I521" s="254">
        <v>0.19850352112676056</v>
      </c>
      <c r="J521" s="255">
        <v>0.80149647887323938</v>
      </c>
      <c r="K521" s="152"/>
      <c r="L521" s="246" t="s">
        <v>51</v>
      </c>
      <c r="M521" s="254">
        <v>0.16203143893591293</v>
      </c>
      <c r="N521" s="255">
        <v>0.83796856106408701</v>
      </c>
      <c r="O521" s="156"/>
      <c r="P521" s="246" t="s">
        <v>51</v>
      </c>
      <c r="Q521" s="254">
        <v>0.47607178464606181</v>
      </c>
      <c r="R521" s="255">
        <v>0.52392821535393819</v>
      </c>
      <c r="S521" s="152"/>
      <c r="T521" s="246" t="s">
        <v>51</v>
      </c>
      <c r="U521" s="254">
        <v>0.33222407099278978</v>
      </c>
      <c r="V521" s="255">
        <v>0.66777592900721017</v>
      </c>
    </row>
    <row r="522" spans="2:22" ht="16.2" x14ac:dyDescent="0.2">
      <c r="C522" s="155"/>
      <c r="D522" s="155"/>
      <c r="E522" s="156"/>
      <c r="F522" s="156"/>
      <c r="G522" s="152"/>
      <c r="H522" s="152"/>
      <c r="I522" s="155"/>
      <c r="J522" s="156"/>
      <c r="K522" s="156"/>
      <c r="L522" s="152"/>
      <c r="M522" s="155"/>
      <c r="N522" s="156"/>
      <c r="O522" s="156"/>
      <c r="P522" s="152"/>
      <c r="Q522" s="155"/>
      <c r="R522" s="156"/>
      <c r="S522" s="156"/>
      <c r="T522" s="152"/>
      <c r="U522" s="155"/>
      <c r="V522" s="156"/>
    </row>
    <row r="523" spans="2:22" ht="16.8" thickBot="1" x14ac:dyDescent="0.25">
      <c r="C523" s="155"/>
      <c r="D523" s="155"/>
      <c r="E523" s="156"/>
      <c r="F523" s="156"/>
      <c r="G523" s="152"/>
      <c r="H523" s="286" t="s">
        <v>182</v>
      </c>
      <c r="I523" s="286"/>
      <c r="J523" s="286"/>
      <c r="K523" s="131"/>
      <c r="L523" s="286" t="s">
        <v>183</v>
      </c>
      <c r="M523" s="286"/>
      <c r="N523" s="286"/>
      <c r="O523" s="131"/>
      <c r="P523" s="286" t="s">
        <v>169</v>
      </c>
      <c r="Q523" s="286"/>
      <c r="R523" s="286"/>
      <c r="S523" s="131"/>
      <c r="T523" s="286" t="s">
        <v>170</v>
      </c>
      <c r="U523" s="286"/>
      <c r="V523" s="286"/>
    </row>
    <row r="524" spans="2:22" ht="16.8" thickBot="1" x14ac:dyDescent="0.25">
      <c r="C524" s="155"/>
      <c r="D524" s="155"/>
      <c r="E524" s="156"/>
      <c r="F524" s="156"/>
      <c r="G524" s="152"/>
      <c r="H524" s="247"/>
      <c r="I524" s="242" t="s">
        <v>89</v>
      </c>
      <c r="J524" s="243" t="s">
        <v>90</v>
      </c>
      <c r="K524" s="131"/>
      <c r="L524" s="247"/>
      <c r="M524" s="242" t="s">
        <v>89</v>
      </c>
      <c r="N524" s="243" t="s">
        <v>90</v>
      </c>
      <c r="O524" s="156"/>
      <c r="P524" s="247"/>
      <c r="Q524" s="242" t="s">
        <v>89</v>
      </c>
      <c r="R524" s="243" t="s">
        <v>90</v>
      </c>
      <c r="S524" s="131"/>
      <c r="T524" s="247"/>
      <c r="U524" s="242" t="s">
        <v>89</v>
      </c>
      <c r="V524" s="243" t="s">
        <v>90</v>
      </c>
    </row>
    <row r="525" spans="2:22" ht="16.2" x14ac:dyDescent="0.2">
      <c r="C525" s="155"/>
      <c r="D525" s="155"/>
      <c r="E525" s="156"/>
      <c r="F525" s="156"/>
      <c r="G525" s="152"/>
      <c r="H525" s="244" t="s">
        <v>84</v>
      </c>
      <c r="I525" s="248">
        <v>0</v>
      </c>
      <c r="J525" s="249">
        <v>2.6515151515151516E-2</v>
      </c>
      <c r="K525" s="152"/>
      <c r="L525" s="244" t="s">
        <v>84</v>
      </c>
      <c r="M525" s="248">
        <v>0</v>
      </c>
      <c r="N525" s="249">
        <v>0</v>
      </c>
      <c r="O525" s="156"/>
      <c r="P525" s="244" t="s">
        <v>84</v>
      </c>
      <c r="Q525" s="248">
        <v>0</v>
      </c>
      <c r="R525" s="249">
        <v>0</v>
      </c>
      <c r="S525" s="152"/>
      <c r="T525" s="244" t="s">
        <v>84</v>
      </c>
      <c r="U525" s="248">
        <v>0</v>
      </c>
      <c r="V525" s="249">
        <v>0</v>
      </c>
    </row>
    <row r="526" spans="2:22" ht="16.2" x14ac:dyDescent="0.2">
      <c r="C526" s="155"/>
      <c r="D526" s="155"/>
      <c r="E526" s="156"/>
      <c r="F526" s="156"/>
      <c r="G526" s="152"/>
      <c r="H526" s="245" t="s">
        <v>85</v>
      </c>
      <c r="I526" s="250">
        <v>0.11742424242424243</v>
      </c>
      <c r="J526" s="251">
        <v>5.6818181818181816E-2</v>
      </c>
      <c r="K526" s="152"/>
      <c r="L526" s="245" t="s">
        <v>85</v>
      </c>
      <c r="M526" s="250">
        <v>0</v>
      </c>
      <c r="N526" s="251">
        <v>0</v>
      </c>
      <c r="O526" s="156"/>
      <c r="P526" s="245" t="s">
        <v>85</v>
      </c>
      <c r="Q526" s="250">
        <v>0.18367346938775511</v>
      </c>
      <c r="R526" s="251">
        <v>1.020408163265306E-2</v>
      </c>
      <c r="S526" s="152"/>
      <c r="T526" s="245" t="s">
        <v>85</v>
      </c>
      <c r="U526" s="250">
        <v>0</v>
      </c>
      <c r="V526" s="251">
        <v>4.5454545454545456E-2</v>
      </c>
    </row>
    <row r="527" spans="2:22" ht="16.2" x14ac:dyDescent="0.2">
      <c r="C527" s="155"/>
      <c r="D527" s="155"/>
      <c r="E527" s="156"/>
      <c r="F527" s="156"/>
      <c r="G527" s="152"/>
      <c r="H527" s="245" t="s">
        <v>86</v>
      </c>
      <c r="I527" s="250">
        <v>9.4696969696969696E-2</v>
      </c>
      <c r="J527" s="251">
        <v>4.924242424242424E-2</v>
      </c>
      <c r="K527" s="152"/>
      <c r="L527" s="245" t="s">
        <v>86</v>
      </c>
      <c r="M527" s="250">
        <v>3.4482758620689655E-2</v>
      </c>
      <c r="N527" s="251">
        <v>3.4482758620689655E-2</v>
      </c>
      <c r="O527" s="156"/>
      <c r="P527" s="245" t="s">
        <v>86</v>
      </c>
      <c r="Q527" s="250">
        <v>7.1428571428571425E-2</v>
      </c>
      <c r="R527" s="251">
        <v>2.0408163265306121E-2</v>
      </c>
      <c r="S527" s="152"/>
      <c r="T527" s="245" t="s">
        <v>86</v>
      </c>
      <c r="U527" s="250">
        <v>9.0909090909090912E-2</v>
      </c>
      <c r="V527" s="251">
        <v>0</v>
      </c>
    </row>
    <row r="528" spans="2:22" ht="16.2" x14ac:dyDescent="0.2">
      <c r="C528" s="155"/>
      <c r="D528" s="155"/>
      <c r="E528" s="156"/>
      <c r="F528" s="156"/>
      <c r="G528" s="152"/>
      <c r="H528" s="245" t="s">
        <v>87</v>
      </c>
      <c r="I528" s="250">
        <v>0.11363636363636363</v>
      </c>
      <c r="J528" s="251">
        <v>6.0606060606060608E-2</v>
      </c>
      <c r="K528" s="152"/>
      <c r="L528" s="245" t="s">
        <v>87</v>
      </c>
      <c r="M528" s="250">
        <v>1.7241379310344827E-2</v>
      </c>
      <c r="N528" s="251">
        <v>1.7241379310344827E-2</v>
      </c>
      <c r="O528" s="156"/>
      <c r="P528" s="245" t="s">
        <v>87</v>
      </c>
      <c r="Q528" s="250">
        <v>0.11224489795918367</v>
      </c>
      <c r="R528" s="251">
        <v>4.0816326530612242E-2</v>
      </c>
      <c r="S528" s="152"/>
      <c r="T528" s="245" t="s">
        <v>87</v>
      </c>
      <c r="U528" s="250">
        <v>0.13636363636363635</v>
      </c>
      <c r="V528" s="251">
        <v>0</v>
      </c>
    </row>
    <row r="529" spans="2:22" ht="16.2" x14ac:dyDescent="0.2">
      <c r="C529" s="152"/>
      <c r="D529" s="152"/>
      <c r="E529" s="152"/>
      <c r="F529" s="152"/>
      <c r="G529" s="152"/>
      <c r="H529" s="245" t="s">
        <v>88</v>
      </c>
      <c r="I529" s="250">
        <v>0.12878787878787878</v>
      </c>
      <c r="J529" s="251">
        <v>6.0606060606060608E-2</v>
      </c>
      <c r="K529" s="152"/>
      <c r="L529" s="245" t="s">
        <v>88</v>
      </c>
      <c r="M529" s="250">
        <v>5.1724137931034482E-2</v>
      </c>
      <c r="N529" s="251">
        <v>3.4482758620689655E-2</v>
      </c>
      <c r="O529" s="152"/>
      <c r="P529" s="245" t="s">
        <v>88</v>
      </c>
      <c r="Q529" s="250">
        <v>0.10204081632653061</v>
      </c>
      <c r="R529" s="251">
        <v>0.10204081632653061</v>
      </c>
      <c r="S529" s="152"/>
      <c r="T529" s="245" t="s">
        <v>88</v>
      </c>
      <c r="U529" s="250">
        <v>0.31818181818181818</v>
      </c>
      <c r="V529" s="251">
        <v>0</v>
      </c>
    </row>
    <row r="530" spans="2:22" ht="16.2" x14ac:dyDescent="0.2">
      <c r="B530" s="119"/>
      <c r="C530" s="150"/>
      <c r="D530" s="150"/>
      <c r="E530" s="131"/>
      <c r="F530" s="131"/>
      <c r="G530" s="131"/>
      <c r="H530" s="245" t="s">
        <v>174</v>
      </c>
      <c r="I530" s="250">
        <v>6.4393939393939392E-2</v>
      </c>
      <c r="J530" s="251">
        <v>1.5151515151515152E-2</v>
      </c>
      <c r="K530" s="152"/>
      <c r="L530" s="245" t="s">
        <v>174</v>
      </c>
      <c r="M530" s="250">
        <v>1.7241379310344827E-2</v>
      </c>
      <c r="N530" s="251">
        <v>3.4482758620689655E-2</v>
      </c>
      <c r="O530" s="131"/>
      <c r="P530" s="245" t="s">
        <v>174</v>
      </c>
      <c r="Q530" s="250">
        <v>7.1428571428571425E-2</v>
      </c>
      <c r="R530" s="251">
        <v>4.0816326530612242E-2</v>
      </c>
      <c r="S530" s="152"/>
      <c r="T530" s="245" t="s">
        <v>174</v>
      </c>
      <c r="U530" s="250">
        <v>0.18181818181818182</v>
      </c>
      <c r="V530" s="251">
        <v>4.5454545454545456E-2</v>
      </c>
    </row>
    <row r="531" spans="2:22" ht="16.2" x14ac:dyDescent="0.2">
      <c r="B531" s="266"/>
      <c r="C531" s="131"/>
      <c r="D531" s="131"/>
      <c r="E531" s="154"/>
      <c r="F531" s="154"/>
      <c r="G531" s="154"/>
      <c r="H531" s="245" t="s">
        <v>175</v>
      </c>
      <c r="I531" s="250">
        <v>8.7121212121212127E-2</v>
      </c>
      <c r="J531" s="251">
        <v>1.1363636363636364E-2</v>
      </c>
      <c r="K531" s="152"/>
      <c r="L531" s="245" t="s">
        <v>175</v>
      </c>
      <c r="M531" s="250">
        <v>5.1724137931034482E-2</v>
      </c>
      <c r="N531" s="251">
        <v>6.8965517241379309E-2</v>
      </c>
      <c r="O531" s="154"/>
      <c r="P531" s="245" t="s">
        <v>175</v>
      </c>
      <c r="Q531" s="250">
        <v>4.0816326530612242E-2</v>
      </c>
      <c r="R531" s="251">
        <v>2.0408163265306121E-2</v>
      </c>
      <c r="S531" s="152"/>
      <c r="T531" s="245" t="s">
        <v>175</v>
      </c>
      <c r="U531" s="250">
        <v>0.13636363636363635</v>
      </c>
      <c r="V531" s="251">
        <v>0</v>
      </c>
    </row>
    <row r="532" spans="2:22" ht="16.2" x14ac:dyDescent="0.2">
      <c r="C532" s="152"/>
      <c r="D532" s="152"/>
      <c r="E532" s="155"/>
      <c r="F532" s="156"/>
      <c r="G532" s="156"/>
      <c r="H532" s="245" t="s">
        <v>176</v>
      </c>
      <c r="I532" s="250">
        <v>7.575757575757576E-2</v>
      </c>
      <c r="J532" s="251">
        <v>1.893939393939394E-2</v>
      </c>
      <c r="K532" s="152"/>
      <c r="L532" s="245" t="s">
        <v>176</v>
      </c>
      <c r="M532" s="250">
        <v>0.10344827586206896</v>
      </c>
      <c r="N532" s="251">
        <v>0.39655172413793105</v>
      </c>
      <c r="O532" s="156"/>
      <c r="P532" s="245" t="s">
        <v>176</v>
      </c>
      <c r="Q532" s="250">
        <v>0.10204081632653061</v>
      </c>
      <c r="R532" s="251">
        <v>6.1224489795918366E-2</v>
      </c>
      <c r="S532" s="152"/>
      <c r="T532" s="245" t="s">
        <v>176</v>
      </c>
      <c r="U532" s="250">
        <v>4.5454545454545456E-2</v>
      </c>
      <c r="V532" s="251">
        <v>0</v>
      </c>
    </row>
    <row r="533" spans="2:22" ht="16.2" x14ac:dyDescent="0.2">
      <c r="C533" s="152"/>
      <c r="D533" s="152"/>
      <c r="E533" s="155"/>
      <c r="F533" s="156"/>
      <c r="G533" s="156"/>
      <c r="H533" s="245" t="s">
        <v>177</v>
      </c>
      <c r="I533" s="250">
        <v>1.893939393939394E-2</v>
      </c>
      <c r="J533" s="251">
        <v>0</v>
      </c>
      <c r="K533" s="152"/>
      <c r="L533" s="245" t="s">
        <v>177</v>
      </c>
      <c r="M533" s="250">
        <v>5.1724137931034482E-2</v>
      </c>
      <c r="N533" s="251">
        <v>8.6206896551724144E-2</v>
      </c>
      <c r="O533" s="156"/>
      <c r="P533" s="245" t="s">
        <v>177</v>
      </c>
      <c r="Q533" s="250">
        <v>2.0408163265306121E-2</v>
      </c>
      <c r="R533" s="251">
        <v>0</v>
      </c>
      <c r="S533" s="152"/>
      <c r="T533" s="245" t="s">
        <v>177</v>
      </c>
      <c r="U533" s="250">
        <v>0</v>
      </c>
      <c r="V533" s="251">
        <v>0</v>
      </c>
    </row>
    <row r="534" spans="2:22" ht="16.2" x14ac:dyDescent="0.2">
      <c r="C534" s="152"/>
      <c r="D534" s="152"/>
      <c r="E534" s="155"/>
      <c r="F534" s="156"/>
      <c r="G534" s="156"/>
      <c r="H534" s="245" t="s">
        <v>178</v>
      </c>
      <c r="I534" s="250">
        <v>0</v>
      </c>
      <c r="J534" s="251">
        <v>0</v>
      </c>
      <c r="K534" s="150"/>
      <c r="L534" s="245" t="s">
        <v>178</v>
      </c>
      <c r="M534" s="250">
        <v>0</v>
      </c>
      <c r="N534" s="251">
        <v>0</v>
      </c>
      <c r="O534" s="156"/>
      <c r="P534" s="245" t="s">
        <v>178</v>
      </c>
      <c r="Q534" s="250">
        <v>0</v>
      </c>
      <c r="R534" s="251">
        <v>0</v>
      </c>
      <c r="S534" s="150"/>
      <c r="T534" s="245" t="s">
        <v>178</v>
      </c>
      <c r="U534" s="250">
        <v>0</v>
      </c>
      <c r="V534" s="251">
        <v>0</v>
      </c>
    </row>
    <row r="535" spans="2:22" ht="16.8" thickBot="1" x14ac:dyDescent="0.25">
      <c r="C535" s="152"/>
      <c r="D535" s="152"/>
      <c r="E535" s="155"/>
      <c r="F535" s="156"/>
      <c r="G535" s="156"/>
      <c r="H535" s="245" t="s">
        <v>179</v>
      </c>
      <c r="I535" s="252">
        <v>0</v>
      </c>
      <c r="J535" s="253">
        <v>0</v>
      </c>
      <c r="K535" s="131"/>
      <c r="L535" s="245" t="s">
        <v>179</v>
      </c>
      <c r="M535" s="252">
        <v>0</v>
      </c>
      <c r="N535" s="253">
        <v>0</v>
      </c>
      <c r="O535" s="156"/>
      <c r="P535" s="245" t="s">
        <v>179</v>
      </c>
      <c r="Q535" s="252">
        <v>0</v>
      </c>
      <c r="R535" s="253">
        <v>0</v>
      </c>
      <c r="S535" s="131"/>
      <c r="T535" s="245" t="s">
        <v>179</v>
      </c>
      <c r="U535" s="252">
        <v>0</v>
      </c>
      <c r="V535" s="253">
        <v>0</v>
      </c>
    </row>
    <row r="536" spans="2:22" ht="17.399999999999999" thickTop="1" thickBot="1" x14ac:dyDescent="0.25">
      <c r="C536" s="152"/>
      <c r="D536" s="152"/>
      <c r="E536" s="155"/>
      <c r="F536" s="156"/>
      <c r="G536" s="156"/>
      <c r="H536" s="246" t="s">
        <v>51</v>
      </c>
      <c r="I536" s="254">
        <v>0.7007575757575758</v>
      </c>
      <c r="J536" s="255">
        <v>0.29924242424242425</v>
      </c>
      <c r="K536" s="152"/>
      <c r="L536" s="246" t="s">
        <v>51</v>
      </c>
      <c r="M536" s="254">
        <v>0.32758620689655171</v>
      </c>
      <c r="N536" s="255">
        <v>0.67241379310344829</v>
      </c>
      <c r="O536" s="156"/>
      <c r="P536" s="246" t="s">
        <v>51</v>
      </c>
      <c r="Q536" s="254">
        <v>0.70408163265306123</v>
      </c>
      <c r="R536" s="255">
        <v>0.29591836734693877</v>
      </c>
      <c r="S536" s="152"/>
      <c r="T536" s="246" t="s">
        <v>51</v>
      </c>
      <c r="U536" s="254">
        <v>0.90909090909090906</v>
      </c>
      <c r="V536" s="255">
        <v>9.0909090909090912E-2</v>
      </c>
    </row>
    <row r="537" spans="2:22" ht="16.2" x14ac:dyDescent="0.2">
      <c r="C537" s="152"/>
      <c r="D537" s="152"/>
      <c r="E537" s="155"/>
      <c r="F537" s="156"/>
      <c r="G537" s="156"/>
      <c r="I537" s="155"/>
      <c r="J537" s="156"/>
      <c r="K537" s="156"/>
      <c r="L537" s="152"/>
      <c r="M537" s="155"/>
      <c r="N537" s="156"/>
      <c r="O537" s="156"/>
      <c r="Q537" s="155"/>
      <c r="R537" s="155"/>
      <c r="S537" s="156"/>
      <c r="T537" s="157"/>
      <c r="U537" s="157"/>
    </row>
    <row r="538" spans="2:22" ht="16.8" thickBot="1" x14ac:dyDescent="0.25">
      <c r="C538" s="152"/>
      <c r="D538" s="152"/>
      <c r="E538" s="155"/>
      <c r="F538" s="156"/>
      <c r="G538" s="156"/>
      <c r="H538" s="286" t="s">
        <v>172</v>
      </c>
      <c r="I538" s="286"/>
      <c r="J538" s="286"/>
      <c r="K538" s="131"/>
      <c r="L538" s="286" t="s">
        <v>171</v>
      </c>
      <c r="M538" s="286"/>
      <c r="N538" s="286"/>
      <c r="O538" s="156"/>
      <c r="P538" s="293" t="s">
        <v>173</v>
      </c>
      <c r="Q538" s="293"/>
      <c r="R538" s="293"/>
      <c r="S538" s="293"/>
      <c r="T538" s="293"/>
      <c r="U538" s="153"/>
    </row>
    <row r="539" spans="2:22" ht="16.8" thickBot="1" x14ac:dyDescent="0.25">
      <c r="C539" s="152"/>
      <c r="D539" s="152"/>
      <c r="E539" s="155"/>
      <c r="F539" s="156"/>
      <c r="G539" s="156"/>
      <c r="H539" s="247"/>
      <c r="I539" s="242" t="s">
        <v>89</v>
      </c>
      <c r="J539" s="243" t="s">
        <v>90</v>
      </c>
      <c r="K539" s="131"/>
      <c r="L539" s="247"/>
      <c r="M539" s="242" t="s">
        <v>89</v>
      </c>
      <c r="N539" s="243" t="s">
        <v>90</v>
      </c>
      <c r="O539" s="156"/>
      <c r="P539" s="131"/>
      <c r="Q539" s="149"/>
      <c r="R539" s="294" t="s">
        <v>115</v>
      </c>
      <c r="S539" s="232"/>
      <c r="T539" s="233"/>
      <c r="U539" s="150"/>
    </row>
    <row r="540" spans="2:22" ht="16.8" thickBot="1" x14ac:dyDescent="0.25">
      <c r="C540" s="152"/>
      <c r="D540" s="152"/>
      <c r="E540" s="152"/>
      <c r="F540" s="152"/>
      <c r="G540" s="152"/>
      <c r="H540" s="244" t="s">
        <v>84</v>
      </c>
      <c r="I540" s="248">
        <v>0</v>
      </c>
      <c r="J540" s="249">
        <v>0</v>
      </c>
      <c r="K540" s="152"/>
      <c r="L540" s="244" t="s">
        <v>84</v>
      </c>
      <c r="M540" s="248">
        <v>0</v>
      </c>
      <c r="N540" s="249">
        <v>0</v>
      </c>
      <c r="O540" s="152"/>
      <c r="P540" s="222"/>
      <c r="Q540" s="151"/>
      <c r="R540" s="295"/>
      <c r="S540" s="166" t="s">
        <v>89</v>
      </c>
      <c r="T540" s="136" t="s">
        <v>90</v>
      </c>
      <c r="U540" s="154"/>
    </row>
    <row r="541" spans="2:22" ht="16.8" thickBot="1" x14ac:dyDescent="0.25">
      <c r="B541" s="119"/>
      <c r="C541" s="150"/>
      <c r="D541" s="150"/>
      <c r="E541" s="131"/>
      <c r="F541" s="131"/>
      <c r="G541" s="131"/>
      <c r="H541" s="245" t="s">
        <v>85</v>
      </c>
      <c r="I541" s="250">
        <v>0</v>
      </c>
      <c r="J541" s="251">
        <v>0.2</v>
      </c>
      <c r="K541" s="152"/>
      <c r="L541" s="245" t="s">
        <v>85</v>
      </c>
      <c r="M541" s="250">
        <v>0</v>
      </c>
      <c r="N541" s="251">
        <v>0</v>
      </c>
      <c r="O541" s="131"/>
      <c r="P541" s="234" t="s">
        <v>120</v>
      </c>
      <c r="Q541" s="235"/>
      <c r="R541" s="257">
        <v>0.85747058388218755</v>
      </c>
      <c r="S541" s="257">
        <v>0.22991283334771728</v>
      </c>
      <c r="T541" s="258">
        <v>0.77008716665228272</v>
      </c>
      <c r="U541" s="157"/>
      <c r="V541" s="119"/>
    </row>
    <row r="542" spans="2:22" ht="16.2" x14ac:dyDescent="0.2">
      <c r="B542" s="266"/>
      <c r="C542" s="131"/>
      <c r="D542" s="131"/>
      <c r="E542" s="154"/>
      <c r="F542" s="154"/>
      <c r="G542" s="154"/>
      <c r="H542" s="245" t="s">
        <v>86</v>
      </c>
      <c r="I542" s="250">
        <v>0</v>
      </c>
      <c r="J542" s="251">
        <v>0</v>
      </c>
      <c r="K542" s="152"/>
      <c r="L542" s="245" t="s">
        <v>86</v>
      </c>
      <c r="M542" s="250">
        <v>0</v>
      </c>
      <c r="N542" s="251">
        <v>0</v>
      </c>
      <c r="O542" s="154"/>
      <c r="P542" s="236" t="s">
        <v>107</v>
      </c>
      <c r="Q542" s="237"/>
      <c r="R542" s="248">
        <v>0.9401408450704225</v>
      </c>
      <c r="S542" s="248">
        <v>0.20131086142322097</v>
      </c>
      <c r="T542" s="249">
        <v>0.79868913857677903</v>
      </c>
      <c r="U542" s="157"/>
      <c r="V542" s="266"/>
    </row>
    <row r="543" spans="2:22" ht="16.2" x14ac:dyDescent="0.2">
      <c r="C543" s="152"/>
      <c r="D543" s="152"/>
      <c r="E543" s="155"/>
      <c r="F543" s="156"/>
      <c r="G543" s="156"/>
      <c r="H543" s="245" t="s">
        <v>87</v>
      </c>
      <c r="I543" s="250">
        <v>0</v>
      </c>
      <c r="J543" s="251">
        <v>0.2</v>
      </c>
      <c r="K543" s="152"/>
      <c r="L543" s="245" t="s">
        <v>87</v>
      </c>
      <c r="M543" s="250">
        <v>2.1052631578947368E-3</v>
      </c>
      <c r="N543" s="251">
        <v>4.2105263157894736E-3</v>
      </c>
      <c r="O543" s="156"/>
      <c r="P543" s="238" t="s">
        <v>124</v>
      </c>
      <c r="Q543" s="239"/>
      <c r="R543" s="250">
        <v>0.9840386940749698</v>
      </c>
      <c r="S543" s="250">
        <v>0.15974440894568689</v>
      </c>
      <c r="T543" s="251">
        <v>0.84025559105431313</v>
      </c>
      <c r="U543" s="157"/>
    </row>
    <row r="544" spans="2:22" ht="16.2" x14ac:dyDescent="0.2">
      <c r="C544" s="152"/>
      <c r="D544" s="152"/>
      <c r="E544" s="155"/>
      <c r="F544" s="156"/>
      <c r="G544" s="156"/>
      <c r="H544" s="245" t="s">
        <v>88</v>
      </c>
      <c r="I544" s="250">
        <v>0.4</v>
      </c>
      <c r="J544" s="251">
        <v>0</v>
      </c>
      <c r="K544" s="152"/>
      <c r="L544" s="245" t="s">
        <v>88</v>
      </c>
      <c r="M544" s="250">
        <v>5.263157894736842E-3</v>
      </c>
      <c r="N544" s="251">
        <v>8.0701754385964913E-3</v>
      </c>
      <c r="O544" s="156"/>
      <c r="P544" s="238" t="s">
        <v>125</v>
      </c>
      <c r="Q544" s="239"/>
      <c r="R544" s="250">
        <v>0.45613160518444668</v>
      </c>
      <c r="S544" s="250">
        <v>0.44918032786885248</v>
      </c>
      <c r="T544" s="251">
        <v>0.55081967213114758</v>
      </c>
      <c r="U544" s="157"/>
    </row>
    <row r="545" spans="2:22" ht="16.2" x14ac:dyDescent="0.2">
      <c r="C545" s="152"/>
      <c r="D545" s="152"/>
      <c r="E545" s="155"/>
      <c r="F545" s="156"/>
      <c r="G545" s="156"/>
      <c r="H545" s="245" t="s">
        <v>174</v>
      </c>
      <c r="I545" s="250">
        <v>0</v>
      </c>
      <c r="J545" s="251">
        <v>0</v>
      </c>
      <c r="K545" s="152"/>
      <c r="L545" s="245" t="s">
        <v>174</v>
      </c>
      <c r="M545" s="250">
        <v>5.6140350877192978E-3</v>
      </c>
      <c r="N545" s="251">
        <v>7.3684210526315788E-3</v>
      </c>
      <c r="O545" s="156"/>
      <c r="P545" s="238" t="s">
        <v>126</v>
      </c>
      <c r="Q545" s="239"/>
      <c r="R545" s="250">
        <v>0.87687188019966722</v>
      </c>
      <c r="S545" s="250">
        <v>0.34029095509171409</v>
      </c>
      <c r="T545" s="251">
        <v>0.65970904490828586</v>
      </c>
      <c r="U545" s="157"/>
    </row>
    <row r="546" spans="2:22" ht="16.2" x14ac:dyDescent="0.2">
      <c r="C546" s="152"/>
      <c r="D546" s="152"/>
      <c r="E546" s="155"/>
      <c r="F546" s="156"/>
      <c r="G546" s="156"/>
      <c r="H546" s="245" t="s">
        <v>175</v>
      </c>
      <c r="I546" s="250">
        <v>0</v>
      </c>
      <c r="J546" s="251">
        <v>0</v>
      </c>
      <c r="K546" s="152"/>
      <c r="L546" s="245" t="s">
        <v>175</v>
      </c>
      <c r="M546" s="250">
        <v>9.1228070175438589E-3</v>
      </c>
      <c r="N546" s="251">
        <v>2.2807017543859651E-2</v>
      </c>
      <c r="O546" s="156"/>
      <c r="P546" s="238" t="s">
        <v>109</v>
      </c>
      <c r="Q546" s="239"/>
      <c r="R546" s="250">
        <v>0.21212121212121213</v>
      </c>
      <c r="S546" s="250">
        <v>0.8571428571428571</v>
      </c>
      <c r="T546" s="251">
        <v>0.14285714285714285</v>
      </c>
      <c r="U546" s="157"/>
    </row>
    <row r="547" spans="2:22" ht="16.2" x14ac:dyDescent="0.2">
      <c r="C547" s="152"/>
      <c r="D547" s="152"/>
      <c r="E547" s="155"/>
      <c r="F547" s="156"/>
      <c r="G547" s="156"/>
      <c r="H547" s="245" t="s">
        <v>176</v>
      </c>
      <c r="I547" s="250">
        <v>0</v>
      </c>
      <c r="J547" s="251">
        <v>0</v>
      </c>
      <c r="K547" s="152"/>
      <c r="L547" s="245" t="s">
        <v>176</v>
      </c>
      <c r="M547" s="250">
        <v>6.0701754385964909E-2</v>
      </c>
      <c r="N547" s="251">
        <v>0.3</v>
      </c>
      <c r="O547" s="156"/>
      <c r="P547" s="238" t="s">
        <v>108</v>
      </c>
      <c r="Q547" s="239"/>
      <c r="R547" s="250">
        <v>0.75862068965517238</v>
      </c>
      <c r="S547" s="250">
        <v>0.27272727272727271</v>
      </c>
      <c r="T547" s="251">
        <v>0.72727272727272729</v>
      </c>
      <c r="U547" s="157"/>
    </row>
    <row r="548" spans="2:22" ht="16.2" x14ac:dyDescent="0.2">
      <c r="C548" s="152"/>
      <c r="D548" s="152"/>
      <c r="E548" s="155"/>
      <c r="F548" s="156"/>
      <c r="G548" s="156"/>
      <c r="H548" s="245" t="s">
        <v>177</v>
      </c>
      <c r="I548" s="250">
        <v>0</v>
      </c>
      <c r="J548" s="251">
        <v>0.2</v>
      </c>
      <c r="K548" s="152"/>
      <c r="L548" s="245" t="s">
        <v>177</v>
      </c>
      <c r="M548" s="250">
        <v>0.1031578947368421</v>
      </c>
      <c r="N548" s="251">
        <v>0.4263157894736842</v>
      </c>
      <c r="O548" s="156"/>
      <c r="P548" s="238" t="s">
        <v>127</v>
      </c>
      <c r="Q548" s="239"/>
      <c r="R548" s="250">
        <v>0.24489795918367346</v>
      </c>
      <c r="S548" s="250">
        <v>0.66666666666666663</v>
      </c>
      <c r="T548" s="251">
        <v>0.33333333333333331</v>
      </c>
      <c r="U548" s="157"/>
    </row>
    <row r="549" spans="2:22" ht="16.2" x14ac:dyDescent="0.2">
      <c r="C549" s="152"/>
      <c r="D549" s="152"/>
      <c r="E549" s="155"/>
      <c r="F549" s="156"/>
      <c r="G549" s="156"/>
      <c r="H549" s="245" t="s">
        <v>178</v>
      </c>
      <c r="I549" s="250">
        <v>0</v>
      </c>
      <c r="J549" s="251">
        <v>0</v>
      </c>
      <c r="K549" s="150"/>
      <c r="L549" s="245" t="s">
        <v>178</v>
      </c>
      <c r="M549" s="250">
        <v>2.175438596491228E-2</v>
      </c>
      <c r="N549" s="251">
        <v>2.3508771929824562E-2</v>
      </c>
      <c r="O549" s="156"/>
      <c r="P549" s="238" t="s">
        <v>128</v>
      </c>
      <c r="Q549" s="239"/>
      <c r="R549" s="250">
        <v>0.18181818181818182</v>
      </c>
      <c r="S549" s="250">
        <v>1</v>
      </c>
      <c r="T549" s="251">
        <v>0</v>
      </c>
      <c r="U549" s="157"/>
    </row>
    <row r="550" spans="2:22" ht="16.8" thickBot="1" x14ac:dyDescent="0.25">
      <c r="C550" s="152"/>
      <c r="D550" s="152"/>
      <c r="E550" s="155"/>
      <c r="F550" s="156"/>
      <c r="G550" s="156"/>
      <c r="H550" s="245" t="s">
        <v>179</v>
      </c>
      <c r="I550" s="252">
        <v>0</v>
      </c>
      <c r="J550" s="253">
        <v>0</v>
      </c>
      <c r="K550" s="131"/>
      <c r="L550" s="245" t="s">
        <v>179</v>
      </c>
      <c r="M550" s="252">
        <v>0</v>
      </c>
      <c r="N550" s="253">
        <v>0</v>
      </c>
      <c r="O550" s="156"/>
      <c r="P550" s="238" t="s">
        <v>135</v>
      </c>
      <c r="Q550" s="239"/>
      <c r="R550" s="250">
        <v>0.2</v>
      </c>
      <c r="S550" s="250">
        <v>0</v>
      </c>
      <c r="T550" s="251">
        <v>1</v>
      </c>
      <c r="U550" s="157"/>
    </row>
    <row r="551" spans="2:22" ht="17.399999999999999" thickTop="1" thickBot="1" x14ac:dyDescent="0.25">
      <c r="C551" s="152"/>
      <c r="D551" s="152"/>
      <c r="E551" s="152"/>
      <c r="F551" s="152"/>
      <c r="G551" s="152"/>
      <c r="H551" s="246" t="s">
        <v>51</v>
      </c>
      <c r="I551" s="254">
        <v>0.4</v>
      </c>
      <c r="J551" s="255">
        <v>0.6</v>
      </c>
      <c r="K551" s="152"/>
      <c r="L551" s="246" t="s">
        <v>51</v>
      </c>
      <c r="M551" s="254">
        <v>0.20771929824561403</v>
      </c>
      <c r="N551" s="255">
        <v>0.79228070175438592</v>
      </c>
      <c r="O551" s="152"/>
      <c r="P551" s="240" t="s">
        <v>134</v>
      </c>
      <c r="Q551" s="241"/>
      <c r="R551" s="259">
        <v>0.96736842105263154</v>
      </c>
      <c r="S551" s="259">
        <v>0.20130576713819368</v>
      </c>
      <c r="T551" s="260">
        <v>0.7986942328618063</v>
      </c>
      <c r="U551" s="157"/>
    </row>
    <row r="552" spans="2:22" ht="16.2" x14ac:dyDescent="0.2">
      <c r="C552" s="131"/>
      <c r="D552" s="131"/>
      <c r="E552" s="131"/>
      <c r="F552" s="131"/>
      <c r="G552" s="131"/>
      <c r="I552" s="131"/>
      <c r="J552" s="131"/>
      <c r="K552" s="131"/>
      <c r="L552" s="152"/>
      <c r="M552" s="131"/>
      <c r="N552" s="131"/>
      <c r="O552" s="131"/>
      <c r="Q552" s="155"/>
      <c r="R552" s="155"/>
      <c r="S552" s="256"/>
      <c r="T552" s="256"/>
      <c r="U552" s="157"/>
    </row>
    <row r="553" spans="2:22" ht="16.2" x14ac:dyDescent="0.2">
      <c r="B553" s="266"/>
      <c r="C553" s="265"/>
      <c r="D553" s="265"/>
      <c r="E553" s="154"/>
      <c r="F553" s="154"/>
      <c r="G553" s="154"/>
      <c r="H553" s="266"/>
      <c r="I553" s="154"/>
      <c r="J553" s="154"/>
      <c r="K553" s="154"/>
      <c r="L553" s="131"/>
      <c r="M553" s="154"/>
      <c r="N553" s="154"/>
      <c r="O553" s="154"/>
      <c r="Q553" s="155"/>
      <c r="R553" s="155"/>
      <c r="S553" s="156"/>
      <c r="T553" s="157"/>
      <c r="U553" s="157"/>
      <c r="V553" s="266"/>
    </row>
    <row r="554" spans="2:22" ht="16.2" x14ac:dyDescent="0.2">
      <c r="Q554" s="155"/>
      <c r="R554" s="155"/>
      <c r="S554" s="156"/>
      <c r="T554" s="158"/>
      <c r="U554" s="158"/>
    </row>
    <row r="555" spans="2:22" ht="16.2" x14ac:dyDescent="0.2">
      <c r="Q555" s="159"/>
      <c r="R555" s="159"/>
      <c r="S555" s="156"/>
      <c r="T555" s="158"/>
      <c r="U555" s="158"/>
    </row>
    <row r="556" spans="2:22" ht="13.2" x14ac:dyDescent="0.2">
      <c r="C556" s="282" t="s">
        <v>114</v>
      </c>
      <c r="D556" s="283"/>
      <c r="E556" s="283"/>
      <c r="F556" s="283"/>
      <c r="G556" s="283"/>
      <c r="H556" s="283"/>
      <c r="I556" s="283"/>
      <c r="J556" s="283"/>
      <c r="K556" s="283"/>
      <c r="L556" s="283"/>
      <c r="M556" s="283"/>
      <c r="N556" s="283"/>
      <c r="O556" s="283"/>
      <c r="P556" s="283"/>
      <c r="Q556" s="283"/>
      <c r="R556" s="283"/>
    </row>
  </sheetData>
  <mergeCells count="417">
    <mergeCell ref="B128:U128"/>
    <mergeCell ref="C4:T4"/>
    <mergeCell ref="C6:U7"/>
    <mergeCell ref="B9:E9"/>
    <mergeCell ref="F9:U9"/>
    <mergeCell ref="B10:E10"/>
    <mergeCell ref="F10:U10"/>
    <mergeCell ref="B11:E11"/>
    <mergeCell ref="F11:U11"/>
    <mergeCell ref="B12:E12"/>
    <mergeCell ref="F12:U12"/>
    <mergeCell ref="B13:E13"/>
    <mergeCell ref="F13:U13"/>
    <mergeCell ref="B14:E14"/>
    <mergeCell ref="F14:U14"/>
    <mergeCell ref="B15:E15"/>
    <mergeCell ref="F15:U15"/>
    <mergeCell ref="B16:E16"/>
    <mergeCell ref="F16:U16"/>
    <mergeCell ref="B17:E17"/>
    <mergeCell ref="F17:U17"/>
    <mergeCell ref="B18:E18"/>
    <mergeCell ref="F18:U18"/>
    <mergeCell ref="C20:U20"/>
    <mergeCell ref="C56:T56"/>
    <mergeCell ref="C57:T57"/>
    <mergeCell ref="B403:R403"/>
    <mergeCell ref="D384:E384"/>
    <mergeCell ref="D391:E391"/>
    <mergeCell ref="D398:E398"/>
    <mergeCell ref="B397:E397"/>
    <mergeCell ref="B399:E399"/>
    <mergeCell ref="B401:E401"/>
    <mergeCell ref="B353:E354"/>
    <mergeCell ref="B355:E355"/>
    <mergeCell ref="B79:E79"/>
    <mergeCell ref="B81:E81"/>
    <mergeCell ref="B100:E100"/>
    <mergeCell ref="D291:E291"/>
    <mergeCell ref="D299:E299"/>
    <mergeCell ref="D307:E307"/>
    <mergeCell ref="B385:E385"/>
    <mergeCell ref="B386:E386"/>
    <mergeCell ref="B387:E387"/>
    <mergeCell ref="C58:T58"/>
    <mergeCell ref="C59:T59"/>
    <mergeCell ref="C107:E107"/>
    <mergeCell ref="C109:E109"/>
    <mergeCell ref="B383:E383"/>
    <mergeCell ref="B377:R377"/>
    <mergeCell ref="B381:E382"/>
    <mergeCell ref="B374:E374"/>
    <mergeCell ref="B371:E371"/>
    <mergeCell ref="B390:E390"/>
    <mergeCell ref="B392:E392"/>
    <mergeCell ref="B373:E373"/>
    <mergeCell ref="B388:E389"/>
    <mergeCell ref="B454:C455"/>
    <mergeCell ref="B462:F462"/>
    <mergeCell ref="D443:E443"/>
    <mergeCell ref="D442:E442"/>
    <mergeCell ref="D470:E470"/>
    <mergeCell ref="B465:C466"/>
    <mergeCell ref="B469:C470"/>
    <mergeCell ref="D425:E425"/>
    <mergeCell ref="D426:E426"/>
    <mergeCell ref="B452:C453"/>
    <mergeCell ref="D469:E469"/>
    <mergeCell ref="D466:E466"/>
    <mergeCell ref="D454:E454"/>
    <mergeCell ref="D453:E453"/>
    <mergeCell ref="D452:E452"/>
    <mergeCell ref="D451:E451"/>
    <mergeCell ref="D450:E450"/>
    <mergeCell ref="D447:E447"/>
    <mergeCell ref="D446:E446"/>
    <mergeCell ref="B433:C434"/>
    <mergeCell ref="D433:E433"/>
    <mergeCell ref="D434:E434"/>
    <mergeCell ref="B436:R436"/>
    <mergeCell ref="B429:C430"/>
    <mergeCell ref="B422:E422"/>
    <mergeCell ref="B425:C426"/>
    <mergeCell ref="B393:E393"/>
    <mergeCell ref="B394:E394"/>
    <mergeCell ref="B396:E396"/>
    <mergeCell ref="B446:C447"/>
    <mergeCell ref="B450:C451"/>
    <mergeCell ref="B405:E405"/>
    <mergeCell ref="D408:E408"/>
    <mergeCell ref="D409:E409"/>
    <mergeCell ref="B416:C417"/>
    <mergeCell ref="B408:C409"/>
    <mergeCell ref="D417:E417"/>
    <mergeCell ref="D416:E416"/>
    <mergeCell ref="D413:E413"/>
    <mergeCell ref="D412:E412"/>
    <mergeCell ref="B412:C413"/>
    <mergeCell ref="D429:E429"/>
    <mergeCell ref="B400:E400"/>
    <mergeCell ref="B107:B111"/>
    <mergeCell ref="B85:E85"/>
    <mergeCell ref="B86:E86"/>
    <mergeCell ref="B88:R88"/>
    <mergeCell ref="D492:E492"/>
    <mergeCell ref="D491:E491"/>
    <mergeCell ref="D488:E488"/>
    <mergeCell ref="D487:E487"/>
    <mergeCell ref="D484:E484"/>
    <mergeCell ref="D483:E483"/>
    <mergeCell ref="D474:E474"/>
    <mergeCell ref="D473:E473"/>
    <mergeCell ref="D455:E455"/>
    <mergeCell ref="B480:F480"/>
    <mergeCell ref="B491:C492"/>
    <mergeCell ref="B483:C484"/>
    <mergeCell ref="B487:C488"/>
    <mergeCell ref="D465:E465"/>
    <mergeCell ref="B473:C474"/>
    <mergeCell ref="B419:R419"/>
    <mergeCell ref="B439:H439"/>
    <mergeCell ref="B442:C443"/>
    <mergeCell ref="K450:K451"/>
    <mergeCell ref="D430:E430"/>
    <mergeCell ref="B70:E70"/>
    <mergeCell ref="B64:E65"/>
    <mergeCell ref="B66:E66"/>
    <mergeCell ref="B63:E63"/>
    <mergeCell ref="B68:E68"/>
    <mergeCell ref="B69:E69"/>
    <mergeCell ref="D67:E67"/>
    <mergeCell ref="D75:E75"/>
    <mergeCell ref="D83:E83"/>
    <mergeCell ref="B71:E71"/>
    <mergeCell ref="B72:E73"/>
    <mergeCell ref="B82:E82"/>
    <mergeCell ref="B74:E74"/>
    <mergeCell ref="B76:E76"/>
    <mergeCell ref="B77:E77"/>
    <mergeCell ref="B78:E78"/>
    <mergeCell ref="B190:E190"/>
    <mergeCell ref="B148:E148"/>
    <mergeCell ref="B114:U114"/>
    <mergeCell ref="B115:U115"/>
    <mergeCell ref="B126:E126"/>
    <mergeCell ref="D122:E122"/>
    <mergeCell ref="B123:E123"/>
    <mergeCell ref="B124:E124"/>
    <mergeCell ref="B125:E125"/>
    <mergeCell ref="B175:R175"/>
    <mergeCell ref="B169:E169"/>
    <mergeCell ref="B170:E170"/>
    <mergeCell ref="B171:E171"/>
    <mergeCell ref="B164:E164"/>
    <mergeCell ref="B165:E165"/>
    <mergeCell ref="B167:E167"/>
    <mergeCell ref="B151:E151"/>
    <mergeCell ref="B152:E152"/>
    <mergeCell ref="B158:E159"/>
    <mergeCell ref="B160:E160"/>
    <mergeCell ref="B161:E161"/>
    <mergeCell ref="B162:E162"/>
    <mergeCell ref="B163:E163"/>
    <mergeCell ref="B181:E182"/>
    <mergeCell ref="B192:E192"/>
    <mergeCell ref="D191:E191"/>
    <mergeCell ref="B224:R224"/>
    <mergeCell ref="B240:E240"/>
    <mergeCell ref="B93:E93"/>
    <mergeCell ref="B94:E94"/>
    <mergeCell ref="B95:E95"/>
    <mergeCell ref="B96:E96"/>
    <mergeCell ref="B97:E97"/>
    <mergeCell ref="B99:E99"/>
    <mergeCell ref="B98:E98"/>
    <mergeCell ref="B202:R202"/>
    <mergeCell ref="B203:R203"/>
    <mergeCell ref="B193:E193"/>
    <mergeCell ref="B194:E194"/>
    <mergeCell ref="B201:E201"/>
    <mergeCell ref="B205:R205"/>
    <mergeCell ref="B206:E207"/>
    <mergeCell ref="B208:E208"/>
    <mergeCell ref="B209:E209"/>
    <mergeCell ref="B210:E210"/>
    <mergeCell ref="B180:R180"/>
    <mergeCell ref="B188:E189"/>
    <mergeCell ref="B168:E168"/>
    <mergeCell ref="B300:E300"/>
    <mergeCell ref="B277:R277"/>
    <mergeCell ref="B278:E279"/>
    <mergeCell ref="B196:E196"/>
    <mergeCell ref="B197:E197"/>
    <mergeCell ref="D198:E198"/>
    <mergeCell ref="B199:E199"/>
    <mergeCell ref="B200:E200"/>
    <mergeCell ref="B256:E256"/>
    <mergeCell ref="B257:E257"/>
    <mergeCell ref="B249:R249"/>
    <mergeCell ref="B292:E292"/>
    <mergeCell ref="B293:E293"/>
    <mergeCell ref="B287:R287"/>
    <mergeCell ref="B288:E289"/>
    <mergeCell ref="B302:E302"/>
    <mergeCell ref="B211:E211"/>
    <mergeCell ref="B212:E212"/>
    <mergeCell ref="B230:E230"/>
    <mergeCell ref="B231:E231"/>
    <mergeCell ref="B232:E232"/>
    <mergeCell ref="B217:E217"/>
    <mergeCell ref="B213:E213"/>
    <mergeCell ref="B215:E215"/>
    <mergeCell ref="B216:E216"/>
    <mergeCell ref="B273:E273"/>
    <mergeCell ref="B274:E274"/>
    <mergeCell ref="B225:E226"/>
    <mergeCell ref="B227:E227"/>
    <mergeCell ref="B229:E229"/>
    <mergeCell ref="B238:E238"/>
    <mergeCell ref="B239:E239"/>
    <mergeCell ref="B301:E301"/>
    <mergeCell ref="B259:E259"/>
    <mergeCell ref="B260:E261"/>
    <mergeCell ref="B294:E294"/>
    <mergeCell ref="B295:E295"/>
    <mergeCell ref="B296:E297"/>
    <mergeCell ref="B298:E298"/>
    <mergeCell ref="B317:E317"/>
    <mergeCell ref="B318:E318"/>
    <mergeCell ref="B319:E319"/>
    <mergeCell ref="B264:E264"/>
    <mergeCell ref="B265:E265"/>
    <mergeCell ref="B266:E266"/>
    <mergeCell ref="B267:E267"/>
    <mergeCell ref="B269:E269"/>
    <mergeCell ref="B270:E270"/>
    <mergeCell ref="B308:E308"/>
    <mergeCell ref="B309:E309"/>
    <mergeCell ref="B275:R275"/>
    <mergeCell ref="B280:E280"/>
    <mergeCell ref="B281:E281"/>
    <mergeCell ref="B282:E282"/>
    <mergeCell ref="B283:E283"/>
    <mergeCell ref="B284:E284"/>
    <mergeCell ref="B272:E272"/>
    <mergeCell ref="B303:E303"/>
    <mergeCell ref="B305:E305"/>
    <mergeCell ref="B306:E306"/>
    <mergeCell ref="B310:E310"/>
    <mergeCell ref="B312:R312"/>
    <mergeCell ref="B290:E290"/>
    <mergeCell ref="B183:E183"/>
    <mergeCell ref="D184:E184"/>
    <mergeCell ref="B185:E185"/>
    <mergeCell ref="B186:E186"/>
    <mergeCell ref="B187:E187"/>
    <mergeCell ref="C110:E110"/>
    <mergeCell ref="B54:E54"/>
    <mergeCell ref="B118:R118"/>
    <mergeCell ref="B119:E120"/>
    <mergeCell ref="B176:R176"/>
    <mergeCell ref="B177:R177"/>
    <mergeCell ref="B178:R178"/>
    <mergeCell ref="B172:E172"/>
    <mergeCell ref="B173:E173"/>
    <mergeCell ref="B146:E146"/>
    <mergeCell ref="B137:E137"/>
    <mergeCell ref="B138:E138"/>
    <mergeCell ref="B139:E140"/>
    <mergeCell ref="B141:E141"/>
    <mergeCell ref="B143:E143"/>
    <mergeCell ref="B144:E144"/>
    <mergeCell ref="D142:E142"/>
    <mergeCell ref="B145:E145"/>
    <mergeCell ref="B84:E84"/>
    <mergeCell ref="B90:R90"/>
    <mergeCell ref="C108:E108"/>
    <mergeCell ref="B153:E153"/>
    <mergeCell ref="B155:R155"/>
    <mergeCell ref="B157:R157"/>
    <mergeCell ref="B130:R130"/>
    <mergeCell ref="B131:E132"/>
    <mergeCell ref="B133:E133"/>
    <mergeCell ref="B135:E135"/>
    <mergeCell ref="B136:E136"/>
    <mergeCell ref="B149:E149"/>
    <mergeCell ref="D150:E150"/>
    <mergeCell ref="B129:R129"/>
    <mergeCell ref="D134:E134"/>
    <mergeCell ref="B121:E121"/>
    <mergeCell ref="B127:U127"/>
    <mergeCell ref="B103:E103"/>
    <mergeCell ref="B104:E104"/>
    <mergeCell ref="B105:E105"/>
    <mergeCell ref="B106:E106"/>
    <mergeCell ref="C111:E111"/>
    <mergeCell ref="B112:E112"/>
    <mergeCell ref="F107:F111"/>
    <mergeCell ref="B91:E92"/>
    <mergeCell ref="H30:N30"/>
    <mergeCell ref="B32:R32"/>
    <mergeCell ref="B35:E35"/>
    <mergeCell ref="B37:E37"/>
    <mergeCell ref="B38:E38"/>
    <mergeCell ref="D36:E36"/>
    <mergeCell ref="D51:E51"/>
    <mergeCell ref="B53:E53"/>
    <mergeCell ref="B39:E39"/>
    <mergeCell ref="B49:E49"/>
    <mergeCell ref="B50:E50"/>
    <mergeCell ref="B43:E43"/>
    <mergeCell ref="D44:E44"/>
    <mergeCell ref="B45:E45"/>
    <mergeCell ref="B46:E46"/>
    <mergeCell ref="B47:E47"/>
    <mergeCell ref="B33:E34"/>
    <mergeCell ref="B41:E42"/>
    <mergeCell ref="B52:E52"/>
    <mergeCell ref="B322:R322"/>
    <mergeCell ref="B330:E330"/>
    <mergeCell ref="B359:E359"/>
    <mergeCell ref="B342:E342"/>
    <mergeCell ref="B343:E343"/>
    <mergeCell ref="B345:E345"/>
    <mergeCell ref="B346:E346"/>
    <mergeCell ref="B347:E347"/>
    <mergeCell ref="D356:E356"/>
    <mergeCell ref="B357:E357"/>
    <mergeCell ref="B358:E358"/>
    <mergeCell ref="B329:E329"/>
    <mergeCell ref="B331:E331"/>
    <mergeCell ref="B325:E326"/>
    <mergeCell ref="B327:E327"/>
    <mergeCell ref="B324:R324"/>
    <mergeCell ref="D328:E328"/>
    <mergeCell ref="D336:E336"/>
    <mergeCell ref="B349:R350"/>
    <mergeCell ref="B320:E320"/>
    <mergeCell ref="B321:E321"/>
    <mergeCell ref="B314:R314"/>
    <mergeCell ref="B315:E316"/>
    <mergeCell ref="B380:R380"/>
    <mergeCell ref="B338:E338"/>
    <mergeCell ref="B363:E363"/>
    <mergeCell ref="B365:E365"/>
    <mergeCell ref="B352:R352"/>
    <mergeCell ref="B332:E332"/>
    <mergeCell ref="B333:E334"/>
    <mergeCell ref="B335:E335"/>
    <mergeCell ref="B337:E337"/>
    <mergeCell ref="D344:E344"/>
    <mergeCell ref="B375:E375"/>
    <mergeCell ref="B360:E360"/>
    <mergeCell ref="B339:E339"/>
    <mergeCell ref="B340:E340"/>
    <mergeCell ref="B368:E368"/>
    <mergeCell ref="B370:E370"/>
    <mergeCell ref="D364:E364"/>
    <mergeCell ref="D372:E372"/>
    <mergeCell ref="B366:E366"/>
    <mergeCell ref="B367:E367"/>
    <mergeCell ref="B361:E362"/>
    <mergeCell ref="B251:R251"/>
    <mergeCell ref="B252:E253"/>
    <mergeCell ref="B254:E254"/>
    <mergeCell ref="D255:E255"/>
    <mergeCell ref="D263:E263"/>
    <mergeCell ref="D271:E271"/>
    <mergeCell ref="B258:E258"/>
    <mergeCell ref="B218:E218"/>
    <mergeCell ref="B219:E219"/>
    <mergeCell ref="B220:E220"/>
    <mergeCell ref="B221:E221"/>
    <mergeCell ref="B262:E262"/>
    <mergeCell ref="B246:E246"/>
    <mergeCell ref="D228:E228"/>
    <mergeCell ref="B242:E242"/>
    <mergeCell ref="B243:E243"/>
    <mergeCell ref="B245:E245"/>
    <mergeCell ref="B237:E237"/>
    <mergeCell ref="D236:E236"/>
    <mergeCell ref="D244:E244"/>
    <mergeCell ref="B233:E234"/>
    <mergeCell ref="B235:E235"/>
    <mergeCell ref="B247:E247"/>
    <mergeCell ref="B507:R507"/>
    <mergeCell ref="C508:F508"/>
    <mergeCell ref="H508:J508"/>
    <mergeCell ref="L508:N508"/>
    <mergeCell ref="P508:R508"/>
    <mergeCell ref="B498:F498"/>
    <mergeCell ref="B501:C502"/>
    <mergeCell ref="D501:E501"/>
    <mergeCell ref="D502:E502"/>
    <mergeCell ref="C556:R556"/>
    <mergeCell ref="C521:D521"/>
    <mergeCell ref="H523:J523"/>
    <mergeCell ref="L523:N523"/>
    <mergeCell ref="P523:R523"/>
    <mergeCell ref="T508:V508"/>
    <mergeCell ref="C509:D509"/>
    <mergeCell ref="C510:D510"/>
    <mergeCell ref="C511:D511"/>
    <mergeCell ref="C512:D512"/>
    <mergeCell ref="C513:D513"/>
    <mergeCell ref="C514:D514"/>
    <mergeCell ref="C515:D515"/>
    <mergeCell ref="C516:D516"/>
    <mergeCell ref="T523:V523"/>
    <mergeCell ref="H538:J538"/>
    <mergeCell ref="L538:N538"/>
    <mergeCell ref="P538:T538"/>
    <mergeCell ref="R539:R540"/>
    <mergeCell ref="C517:D517"/>
    <mergeCell ref="C518:D518"/>
    <mergeCell ref="C519:D519"/>
    <mergeCell ref="C520:D520"/>
  </mergeCells>
  <phoneticPr fontId="2"/>
  <conditionalFormatting sqref="G66:R71 G74:R79 G93:R100 G133:R138 G141:R146 G160:R165 G227:R232 G235:R240 G254:R259 G262:R267 G290:R295 G298:R303 G327:R332 G335:R340 G355:R360 G363:R368 G408:R409 G412:R413 G442:R443 G446:R447 G465:R466 G469:R470 G483:R484 G487:R488 G390:R394 G35:R39 G280:R284 G317:R321 G383:R387 G429:R430 G425:R426 G190:R194">
    <cfRule type="expression" dxfId="17" priority="33" stopIfTrue="1">
      <formula>#REF!="X"</formula>
    </cfRule>
    <cfRule type="expression" dxfId="16" priority="34" stopIfTrue="1">
      <formula>#REF!="グ"</formula>
    </cfRule>
    <cfRule type="expression" dxfId="15" priority="35" stopIfTrue="1">
      <formula>#REF!="白"</formula>
    </cfRule>
  </conditionalFormatting>
  <conditionalFormatting sqref="G43:R47">
    <cfRule type="expression" dxfId="14" priority="24" stopIfTrue="1">
      <formula>#REF!="X"</formula>
    </cfRule>
    <cfRule type="expression" dxfId="13" priority="25" stopIfTrue="1">
      <formula>#REF!="グ"</formula>
    </cfRule>
    <cfRule type="expression" dxfId="12" priority="26" stopIfTrue="1">
      <formula>#REF!="白"</formula>
    </cfRule>
  </conditionalFormatting>
  <conditionalFormatting sqref="G501:R502">
    <cfRule type="expression" dxfId="11" priority="21" stopIfTrue="1">
      <formula>#REF!="X"</formula>
    </cfRule>
    <cfRule type="expression" dxfId="10" priority="22" stopIfTrue="1">
      <formula>#REF!="グ"</formula>
    </cfRule>
    <cfRule type="expression" dxfId="9" priority="23" stopIfTrue="1">
      <formula>#REF!="白"</formula>
    </cfRule>
  </conditionalFormatting>
  <conditionalFormatting sqref="G121:R126">
    <cfRule type="expression" dxfId="8" priority="18" stopIfTrue="1">
      <formula>#REF!="X"</formula>
    </cfRule>
    <cfRule type="expression" dxfId="7" priority="19" stopIfTrue="1">
      <formula>#REF!="グ"</formula>
    </cfRule>
    <cfRule type="expression" dxfId="6" priority="20" stopIfTrue="1">
      <formula>#REF!="白"</formula>
    </cfRule>
  </conditionalFormatting>
  <conditionalFormatting sqref="G183:R187">
    <cfRule type="expression" dxfId="5" priority="15" stopIfTrue="1">
      <formula>#REF!="X"</formula>
    </cfRule>
    <cfRule type="expression" dxfId="4" priority="16" stopIfTrue="1">
      <formula>#REF!="グ"</formula>
    </cfRule>
    <cfRule type="expression" dxfId="3" priority="17" stopIfTrue="1">
      <formula>#REF!="白"</formula>
    </cfRule>
  </conditionalFormatting>
  <conditionalFormatting sqref="G208:R213">
    <cfRule type="expression" dxfId="2" priority="12" stopIfTrue="1">
      <formula>#REF!="X"</formula>
    </cfRule>
    <cfRule type="expression" dxfId="1" priority="13" stopIfTrue="1">
      <formula>#REF!="グ"</formula>
    </cfRule>
    <cfRule type="expression" dxfId="0" priority="14" stopIfTrue="1">
      <formula>#REF!="白"</formula>
    </cfRule>
  </conditionalFormatting>
  <printOptions horizontalCentered="1"/>
  <pageMargins left="0.23622047244094491" right="0.19685039370078741" top="0.66" bottom="0.19685039370078741" header="0.19685039370078741" footer="0.39370078740157483"/>
  <pageSetup paperSize="9" scale="40" orientation="landscape" r:id="rId1"/>
  <headerFooter alignWithMargins="0"/>
  <rowBreaks count="2" manualBreakCount="2">
    <brk id="59" max="16383" man="1"/>
    <brk id="60"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2022-07-28T02:48:48Z</dcterms:created>
  <dcterms:modified xsi:type="dcterms:W3CDTF">2022-07-28T02:48:48Z</dcterms:modified>
</cp:coreProperties>
</file>