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9132" activeTab="0"/>
  </bookViews>
  <sheets>
    <sheet name="131" sheetId="1" r:id="rId1"/>
  </sheets>
  <definedNames>
    <definedName name="_xlnm.Print_Area" localSheetId="0">'131'!$B$2:$K$11</definedName>
  </definedNames>
  <calcPr fullCalcOnLoad="1"/>
</workbook>
</file>

<file path=xl/sharedStrings.xml><?xml version="1.0" encoding="utf-8"?>
<sst xmlns="http://schemas.openxmlformats.org/spreadsheetml/2006/main" count="35" uniqueCount="19">
  <si>
    <t>職権濫用</t>
  </si>
  <si>
    <t>総数</t>
  </si>
  <si>
    <t>所属</t>
  </si>
  <si>
    <t>業務上横領</t>
  </si>
  <si>
    <t>公文書
偽造行使</t>
  </si>
  <si>
    <t>収賄</t>
  </si>
  <si>
    <t>背任</t>
  </si>
  <si>
    <t>総数</t>
  </si>
  <si>
    <t>公務員４８０</t>
  </si>
  <si>
    <t>国会議員</t>
  </si>
  <si>
    <t>首長</t>
  </si>
  <si>
    <t>各種議員関係</t>
  </si>
  <si>
    <t>警察官</t>
  </si>
  <si>
    <t>警察官以外</t>
  </si>
  <si>
    <t>その他の公務員</t>
  </si>
  <si>
    <t>警  察</t>
  </si>
  <si>
    <t>職  員</t>
  </si>
  <si>
    <t>130　特定罪種別　所属別　検挙人員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</si>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</sst>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distributed" vertical="center"/>
      <protection/>
    </xf>
    <xf numFmtId="176" fontId="6" fillId="0" borderId="11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 wrapText="1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176" fontId="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 quotePrefix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8</xdr:row>
      <xdr:rowOff>47625</xdr:rowOff>
    </xdr:from>
    <xdr:to>
      <xdr:col>3</xdr:col>
      <xdr:colOff>114300</xdr:colOff>
      <xdr:row>9</xdr:row>
      <xdr:rowOff>333375</xdr:rowOff>
    </xdr:to>
    <xdr:sp>
      <xdr:nvSpPr>
        <xdr:cNvPr id="1" name="AutoShape 13"/>
        <xdr:cNvSpPr>
          <a:spLocks/>
        </xdr:cNvSpPr>
      </xdr:nvSpPr>
      <xdr:spPr>
        <a:xfrm>
          <a:off x="1190625" y="2657475"/>
          <a:ext cx="1524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3.625" style="3" customWidth="1"/>
    <col min="2" max="2" width="4.625" style="3" customWidth="1"/>
    <col min="3" max="3" width="7.875" style="3" customWidth="1"/>
    <col min="4" max="4" width="2.625" style="3" customWidth="1"/>
    <col min="5" max="5" width="16.625" style="3" customWidth="1"/>
    <col min="6" max="11" width="10.625" style="3" customWidth="1"/>
    <col min="12" max="16384" width="9.125" style="3" customWidth="1"/>
  </cols>
  <sheetData>
    <row r="1" ht="12">
      <c r="B1" s="3" t="s">
        <v>8</v>
      </c>
    </row>
    <row r="2" spans="2:11" s="1" customFormat="1" ht="14.25">
      <c r="B2" s="7"/>
      <c r="C2" s="7"/>
      <c r="D2" s="8"/>
      <c r="E2" s="25" t="s">
        <v>17</v>
      </c>
      <c r="F2" s="26"/>
      <c r="G2" s="26"/>
      <c r="H2" s="26"/>
      <c r="I2" s="26"/>
      <c r="J2" s="8"/>
      <c r="K2" s="8"/>
    </row>
    <row r="3" spans="2:11" ht="12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2" s="4" customFormat="1" ht="31.5" customHeight="1">
      <c r="B4" s="27" t="s">
        <v>2</v>
      </c>
      <c r="C4" s="27"/>
      <c r="D4" s="27"/>
      <c r="E4" s="28"/>
      <c r="F4" s="9" t="s">
        <v>7</v>
      </c>
      <c r="G4" s="10" t="s">
        <v>4</v>
      </c>
      <c r="H4" s="9" t="s">
        <v>0</v>
      </c>
      <c r="I4" s="9" t="s">
        <v>5</v>
      </c>
      <c r="J4" s="9" t="s">
        <v>6</v>
      </c>
      <c r="K4" s="11" t="s">
        <v>3</v>
      </c>
      <c r="L4" s="18"/>
    </row>
    <row r="5" spans="2:12" s="4" customFormat="1" ht="33.75" customHeight="1">
      <c r="B5" s="29" t="s">
        <v>1</v>
      </c>
      <c r="C5" s="29"/>
      <c r="D5" s="29"/>
      <c r="E5" s="30"/>
      <c r="F5" s="6">
        <f aca="true" t="shared" si="0" ref="F5:K5">SUM(F6:F11)</f>
        <v>100</v>
      </c>
      <c r="G5" s="6">
        <f t="shared" si="0"/>
        <v>7</v>
      </c>
      <c r="H5" s="6">
        <f t="shared" si="0"/>
        <v>13</v>
      </c>
      <c r="I5" s="6">
        <f t="shared" si="0"/>
        <v>32</v>
      </c>
      <c r="J5" s="6">
        <f t="shared" si="0"/>
        <v>5</v>
      </c>
      <c r="K5" s="6">
        <f t="shared" si="0"/>
        <v>43</v>
      </c>
      <c r="L5" s="17"/>
    </row>
    <row r="6" spans="2:12" s="4" customFormat="1" ht="33.75" customHeight="1">
      <c r="B6" s="12"/>
      <c r="C6" s="21" t="s">
        <v>9</v>
      </c>
      <c r="D6" s="21"/>
      <c r="E6" s="22"/>
      <c r="F6" s="6">
        <f aca="true" t="shared" si="1" ref="F6:F11">SUM(G6:K6)</f>
        <v>0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7"/>
    </row>
    <row r="7" spans="2:12" s="4" customFormat="1" ht="33.75" customHeight="1">
      <c r="B7" s="12"/>
      <c r="C7" s="21" t="s">
        <v>10</v>
      </c>
      <c r="D7" s="21"/>
      <c r="E7" s="22"/>
      <c r="F7" s="6">
        <f t="shared" si="1"/>
        <v>6</v>
      </c>
      <c r="G7" s="19" t="s">
        <v>18</v>
      </c>
      <c r="H7" s="19">
        <v>1</v>
      </c>
      <c r="I7" s="19">
        <v>5</v>
      </c>
      <c r="J7" s="19" t="s">
        <v>18</v>
      </c>
      <c r="K7" s="19" t="s">
        <v>18</v>
      </c>
      <c r="L7" s="17"/>
    </row>
    <row r="8" spans="2:12" s="4" customFormat="1" ht="33.75" customHeight="1">
      <c r="B8" s="12"/>
      <c r="C8" s="21" t="s">
        <v>11</v>
      </c>
      <c r="D8" s="21"/>
      <c r="E8" s="22"/>
      <c r="F8" s="6">
        <f t="shared" si="1"/>
        <v>4</v>
      </c>
      <c r="G8" s="19">
        <v>1</v>
      </c>
      <c r="H8" s="19" t="s">
        <v>18</v>
      </c>
      <c r="I8" s="19">
        <v>2</v>
      </c>
      <c r="J8" s="19">
        <v>1</v>
      </c>
      <c r="K8" s="19" t="s">
        <v>18</v>
      </c>
      <c r="L8" s="17"/>
    </row>
    <row r="9" spans="2:12" s="4" customFormat="1" ht="30.75" customHeight="1">
      <c r="B9" s="12"/>
      <c r="C9" s="15" t="s">
        <v>15</v>
      </c>
      <c r="D9" s="12"/>
      <c r="E9" s="5" t="s">
        <v>12</v>
      </c>
      <c r="F9" s="6">
        <f t="shared" si="1"/>
        <v>10</v>
      </c>
      <c r="G9" s="19" t="s">
        <v>18</v>
      </c>
      <c r="H9" s="19">
        <v>6</v>
      </c>
      <c r="I9" s="19">
        <v>1</v>
      </c>
      <c r="J9" s="19" t="s">
        <v>18</v>
      </c>
      <c r="K9" s="19">
        <v>3</v>
      </c>
      <c r="L9" s="17"/>
    </row>
    <row r="10" spans="2:12" s="4" customFormat="1" ht="30.75" customHeight="1">
      <c r="B10" s="12"/>
      <c r="C10" s="15" t="s">
        <v>16</v>
      </c>
      <c r="D10" s="12"/>
      <c r="E10" s="5" t="s">
        <v>13</v>
      </c>
      <c r="F10" s="6">
        <f t="shared" si="1"/>
        <v>0</v>
      </c>
      <c r="G10" s="19" t="s">
        <v>18</v>
      </c>
      <c r="H10" s="19" t="s">
        <v>18</v>
      </c>
      <c r="I10" s="19" t="s">
        <v>18</v>
      </c>
      <c r="J10" s="19" t="s">
        <v>18</v>
      </c>
      <c r="K10" s="19" t="s">
        <v>18</v>
      </c>
      <c r="L10" s="17"/>
    </row>
    <row r="11" spans="2:12" s="4" customFormat="1" ht="33.75" customHeight="1" thickBot="1">
      <c r="B11" s="13"/>
      <c r="C11" s="23" t="s">
        <v>14</v>
      </c>
      <c r="D11" s="23"/>
      <c r="E11" s="24"/>
      <c r="F11" s="14">
        <f t="shared" si="1"/>
        <v>80</v>
      </c>
      <c r="G11" s="20">
        <v>6</v>
      </c>
      <c r="H11" s="20">
        <v>6</v>
      </c>
      <c r="I11" s="20">
        <v>24</v>
      </c>
      <c r="J11" s="20">
        <v>4</v>
      </c>
      <c r="K11" s="20">
        <v>40</v>
      </c>
      <c r="L11" s="17"/>
    </row>
    <row r="14" ht="12">
      <c r="F14" s="16"/>
    </row>
    <row r="15" ht="12">
      <c r="F15" s="16"/>
    </row>
    <row r="16" ht="12">
      <c r="F16" s="16"/>
    </row>
    <row r="17" ht="12">
      <c r="F17" s="16"/>
    </row>
    <row r="18" ht="12">
      <c r="F18" s="16"/>
    </row>
    <row r="19" ht="12">
      <c r="F19" s="16"/>
    </row>
  </sheetData>
  <sheetProtection/>
  <mergeCells count="7">
    <mergeCell ref="C7:E7"/>
    <mergeCell ref="C8:E8"/>
    <mergeCell ref="C11:E11"/>
    <mergeCell ref="E2:I2"/>
    <mergeCell ref="B4:E4"/>
    <mergeCell ref="B5:E5"/>
    <mergeCell ref="C6:E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2022-07-28T02:22:50Z</dcterms:created>
  <dcterms:modified xsi:type="dcterms:W3CDTF">2022-07-28T02:22:50Z</dcterms:modified>
  <cp:category/>
  <cp:version/>
  <cp:contentType/>
  <cp:contentStatus/>
</cp:coreProperties>
</file>