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" windowWidth="7500" windowHeight="8268" activeTab="0"/>
  </bookViews>
  <sheets>
    <sheet name="93" sheetId="1" r:id="rId1"/>
  </sheets>
  <definedNames>
    <definedName name="_xlnm.Print_Area" localSheetId="0">'93'!$B$2:$O$47</definedName>
  </definedNames>
  <calcPr fullCalcOnLoad="1"/>
</workbook>
</file>

<file path=xl/sharedStrings.xml><?xml version="1.0" encoding="utf-8"?>
<sst xmlns="http://schemas.openxmlformats.org/spreadsheetml/2006/main" count="70" uniqueCount="50">
  <si>
    <t>構成比</t>
  </si>
  <si>
    <t>免許証不携帯</t>
  </si>
  <si>
    <t>両罰規定適用</t>
  </si>
  <si>
    <t>　注　構成比欄の（　）内は、総数に対する構成比である。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</si>
  <si>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</si>
  <si>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</si>
  <si>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</si>
  <si>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</si>
  <si>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</si>
  <si>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</si>
  <si>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</si>
  <si>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</si>
  <si>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</si>
  <si>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</si>
  <si>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</si>
  <si>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</si>
  <si>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</si>
  <si>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</si>
  <si>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</si>
  <si>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</si>
  <si>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</si>
  <si>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</si>
  <si>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</si>
  <si>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</si>
  <si>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</si>
  <si>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</si>
  <si>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</si>
  <si>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</si>
  <si>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</si>
  <si>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</si>
  <si>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歩行者等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</si>
  <si>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</si>
  <si>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</si>
  <si>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</si>
  <si>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</si>
  <si>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</si>
  <si>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整備不良車等を
運転させた者</t>
  </si>
  <si>
    <t>(0.3)</t>
  </si>
  <si>
    <t>(0.1)</t>
  </si>
  <si>
    <t>(99.6)</t>
  </si>
  <si>
    <t>(100)</t>
  </si>
  <si>
    <t>交通３９６</t>
  </si>
  <si>
    <t>平成１５年</t>
  </si>
  <si>
    <t>平成１６年</t>
  </si>
  <si>
    <t>(99.7)</t>
  </si>
  <si>
    <t>平成１７年</t>
  </si>
  <si>
    <t>(0.0)</t>
  </si>
  <si>
    <t>平成１８年</t>
  </si>
  <si>
    <t>92　年次別　道路交通法等違反　違反態様別　送致・告知件数</t>
  </si>
  <si>
    <t>平成１９年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</si>
</sst>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0" fillId="0" borderId="11" xfId="0" applyNumberFormat="1" applyBorder="1" applyAlignment="1" applyProtection="1">
      <alignment vertical="center"/>
      <protection locked="0"/>
    </xf>
    <xf numFmtId="38" fontId="0" fillId="0" borderId="12" xfId="0" applyNumberFormat="1" applyBorder="1" applyAlignment="1" applyProtection="1">
      <alignment vertical="center"/>
      <protection locked="0"/>
    </xf>
    <xf numFmtId="38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38" fontId="0" fillId="0" borderId="15" xfId="0" applyNumberFormat="1" applyBorder="1" applyAlignment="1" applyProtection="1">
      <alignment vertical="center"/>
      <protection/>
    </xf>
    <xf numFmtId="38" fontId="0" fillId="0" borderId="16" xfId="0" applyNumberFormat="1" applyBorder="1" applyAlignment="1" applyProtection="1" quotePrefix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0" borderId="16" xfId="0" applyNumberFormat="1" applyBorder="1" applyAlignment="1" applyProtection="1">
      <alignment vertical="center"/>
      <protection/>
    </xf>
    <xf numFmtId="38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15" xfId="0" applyNumberFormat="1" applyBorder="1" applyAlignment="1" applyProtection="1" quotePrefix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16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83" fontId="0" fillId="0" borderId="15" xfId="0" applyNumberFormat="1" applyBorder="1" applyAlignment="1" applyProtection="1" quotePrefix="1">
      <alignment horizontal="right" vertical="center"/>
      <protection locked="0"/>
    </xf>
    <xf numFmtId="0" fontId="0" fillId="0" borderId="0" xfId="0" applyAlignment="1" applyProtection="1">
      <alignment horizontal="distributed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6" fontId="0" fillId="0" borderId="15" xfId="0" applyNumberFormat="1" applyBorder="1" applyAlignment="1">
      <alignment vertical="center"/>
    </xf>
    <xf numFmtId="38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3" fontId="0" fillId="0" borderId="15" xfId="0" applyNumberFormat="1" applyFill="1" applyBorder="1" applyAlignment="1" applyProtection="1" quotePrefix="1">
      <alignment horizontal="right" vertical="center"/>
      <protection/>
    </xf>
    <xf numFmtId="38" fontId="0" fillId="0" borderId="16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 applyProtection="1" quotePrefix="1">
      <alignment horizontal="right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Alignment="1">
      <alignment horizontal="center" vertical="distributed" textRotation="255"/>
    </xf>
    <xf numFmtId="0" fontId="0" fillId="0" borderId="17" xfId="0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center" vertical="center"/>
      <protection/>
    </xf>
    <xf numFmtId="38" fontId="0" fillId="0" borderId="18" xfId="0" applyNumberFormat="1" applyBorder="1" applyAlignment="1" applyProtection="1">
      <alignment horizontal="center" vertical="center"/>
      <protection/>
    </xf>
    <xf numFmtId="38" fontId="0" fillId="0" borderId="19" xfId="0" applyNumberFormat="1" applyBorder="1" applyAlignment="1" applyProtection="1" quotePrefix="1">
      <alignment horizontal="center" vertical="center"/>
      <protection/>
    </xf>
    <xf numFmtId="38" fontId="0" fillId="0" borderId="20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1435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123825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69818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68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2.8515625" style="0" customWidth="1"/>
    <col min="2" max="2" width="3.8515625" style="5" customWidth="1"/>
    <col min="3" max="3" width="2.8515625" style="5" customWidth="1"/>
    <col min="4" max="4" width="22.421875" style="0" customWidth="1"/>
    <col min="5" max="5" width="1.8515625" style="0" customWidth="1"/>
    <col min="6" max="6" width="11.00390625" style="0" bestFit="1" customWidth="1"/>
    <col min="7" max="7" width="9.00390625" style="0" bestFit="1" customWidth="1"/>
    <col min="8" max="8" width="11.00390625" style="0" bestFit="1" customWidth="1"/>
    <col min="9" max="9" width="9.00390625" style="0" bestFit="1" customWidth="1"/>
    <col min="10" max="10" width="11.00390625" style="0" bestFit="1" customWidth="1"/>
    <col min="11" max="11" width="9.00390625" style="0" customWidth="1"/>
    <col min="12" max="12" width="11.00390625" style="3" bestFit="1" customWidth="1"/>
    <col min="13" max="13" width="9.00390625" style="5" bestFit="1" customWidth="1"/>
    <col min="14" max="14" width="11.00390625" style="3" bestFit="1" customWidth="1"/>
    <col min="15" max="15" width="9.00390625" style="5" bestFit="1" customWidth="1"/>
  </cols>
  <sheetData>
    <row r="1" spans="2:15" ht="9">
      <c r="B1" s="4" t="s">
        <v>41</v>
      </c>
      <c r="C1" s="4"/>
      <c r="D1" s="1"/>
      <c r="E1" s="1"/>
      <c r="F1" s="1"/>
      <c r="G1" s="1"/>
      <c r="H1" s="1"/>
      <c r="I1" s="1"/>
      <c r="J1" s="1"/>
      <c r="K1" s="1"/>
      <c r="L1" s="2"/>
      <c r="M1" s="4"/>
      <c r="N1" s="2"/>
      <c r="O1" s="4"/>
    </row>
    <row r="2" spans="2:15" s="9" customFormat="1" ht="14.25">
      <c r="B2" s="46" t="s">
        <v>48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s="9" customFormat="1" ht="9.75" thickBot="1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8"/>
      <c r="O3" s="7"/>
    </row>
    <row r="4" spans="2:15" s="9" customFormat="1" ht="18" customHeight="1">
      <c r="B4" s="51" t="s">
        <v>5</v>
      </c>
      <c r="C4" s="51"/>
      <c r="D4" s="51"/>
      <c r="E4" s="52"/>
      <c r="F4" s="48" t="s">
        <v>42</v>
      </c>
      <c r="G4" s="50"/>
      <c r="H4" s="48" t="s">
        <v>43</v>
      </c>
      <c r="I4" s="50"/>
      <c r="J4" s="48" t="s">
        <v>45</v>
      </c>
      <c r="K4" s="49"/>
      <c r="L4" s="48" t="s">
        <v>47</v>
      </c>
      <c r="M4" s="49"/>
      <c r="N4" s="48" t="s">
        <v>49</v>
      </c>
      <c r="O4" s="49"/>
    </row>
    <row r="5" spans="2:15" s="9" customFormat="1" ht="18" customHeight="1">
      <c r="B5" s="53"/>
      <c r="C5" s="53"/>
      <c r="D5" s="53"/>
      <c r="E5" s="54"/>
      <c r="F5" s="15" t="s">
        <v>6</v>
      </c>
      <c r="G5" s="16" t="s">
        <v>0</v>
      </c>
      <c r="H5" s="15" t="s">
        <v>6</v>
      </c>
      <c r="I5" s="16" t="s">
        <v>0</v>
      </c>
      <c r="J5" s="15" t="s">
        <v>6</v>
      </c>
      <c r="K5" s="16" t="s">
        <v>0</v>
      </c>
      <c r="L5" s="15" t="s">
        <v>6</v>
      </c>
      <c r="M5" s="16" t="s">
        <v>0</v>
      </c>
      <c r="N5" s="15" t="s">
        <v>6</v>
      </c>
      <c r="O5" s="16" t="s">
        <v>0</v>
      </c>
    </row>
    <row r="6" spans="2:15" s="9" customFormat="1" ht="18" customHeight="1">
      <c r="B6" s="45" t="s">
        <v>8</v>
      </c>
      <c r="C6" s="45"/>
      <c r="D6" s="45"/>
      <c r="E6" s="17"/>
      <c r="F6" s="18">
        <f>SUM(F9+F34+F45)</f>
        <v>8138067</v>
      </c>
      <c r="G6" s="19" t="s">
        <v>40</v>
      </c>
      <c r="H6" s="18">
        <f>SUM(H9+H34+H45)</f>
        <v>8535658</v>
      </c>
      <c r="I6" s="42" t="s">
        <v>40</v>
      </c>
      <c r="J6" s="18">
        <f>SUM(J9+J34+J45)</f>
        <v>8967549</v>
      </c>
      <c r="K6" s="42" t="s">
        <v>40</v>
      </c>
      <c r="L6" s="18">
        <f>SUM(L9+L34+L45)</f>
        <v>8598866</v>
      </c>
      <c r="M6" s="42" t="s">
        <v>40</v>
      </c>
      <c r="N6" s="18">
        <f>SUM(N9+N34+N45)</f>
        <v>8503997</v>
      </c>
      <c r="O6" s="42">
        <v>100</v>
      </c>
    </row>
    <row r="7" spans="2:15" s="9" customFormat="1" ht="12" customHeight="1">
      <c r="B7" s="20"/>
      <c r="C7" s="20"/>
      <c r="D7" s="21"/>
      <c r="E7" s="21"/>
      <c r="F7" s="23"/>
      <c r="G7" s="24"/>
      <c r="H7" s="37"/>
      <c r="I7" s="38"/>
      <c r="J7" s="37"/>
      <c r="K7" s="38"/>
      <c r="L7" s="37"/>
      <c r="M7" s="38"/>
      <c r="N7" s="37"/>
      <c r="O7" s="38"/>
    </row>
    <row r="8" spans="2:15" s="9" customFormat="1" ht="18" customHeight="1">
      <c r="B8" s="20"/>
      <c r="C8" s="20"/>
      <c r="D8" s="21"/>
      <c r="E8" s="21"/>
      <c r="F8" s="23"/>
      <c r="G8" s="26" t="s">
        <v>39</v>
      </c>
      <c r="H8" s="37"/>
      <c r="I8" s="39" t="s">
        <v>44</v>
      </c>
      <c r="J8" s="37"/>
      <c r="K8" s="39" t="s">
        <v>44</v>
      </c>
      <c r="L8" s="37"/>
      <c r="M8" s="39" t="s">
        <v>44</v>
      </c>
      <c r="N8" s="37"/>
      <c r="O8" s="39">
        <v>99.7</v>
      </c>
    </row>
    <row r="9" spans="2:15" s="9" customFormat="1" ht="18" customHeight="1">
      <c r="B9" s="43" t="s">
        <v>34</v>
      </c>
      <c r="C9" s="27"/>
      <c r="D9" s="28" t="s">
        <v>7</v>
      </c>
      <c r="E9" s="29"/>
      <c r="F9" s="22">
        <v>8106728</v>
      </c>
      <c r="G9" s="30">
        <v>100</v>
      </c>
      <c r="H9" s="40">
        <v>8505919</v>
      </c>
      <c r="I9" s="41">
        <v>100</v>
      </c>
      <c r="J9" s="40">
        <v>8939678</v>
      </c>
      <c r="K9" s="41">
        <v>100</v>
      </c>
      <c r="L9" s="40">
        <v>8573609</v>
      </c>
      <c r="M9" s="41">
        <v>100</v>
      </c>
      <c r="N9" s="40">
        <v>8480056</v>
      </c>
      <c r="O9" s="41">
        <v>100</v>
      </c>
    </row>
    <row r="10" spans="2:15" s="9" customFormat="1" ht="9.75" customHeight="1">
      <c r="B10" s="43"/>
      <c r="C10" s="27"/>
      <c r="D10" s="28"/>
      <c r="E10" s="29"/>
      <c r="F10" s="22"/>
      <c r="G10" s="30"/>
      <c r="H10" s="40"/>
      <c r="I10" s="41"/>
      <c r="J10" s="40"/>
      <c r="K10" s="41"/>
      <c r="L10" s="40"/>
      <c r="M10" s="41"/>
      <c r="N10" s="40"/>
      <c r="O10" s="41"/>
    </row>
    <row r="11" spans="2:15" s="9" customFormat="1" ht="18" customHeight="1">
      <c r="B11" s="43"/>
      <c r="C11" s="27"/>
      <c r="D11" s="28" t="s">
        <v>10</v>
      </c>
      <c r="E11" s="29"/>
      <c r="F11" s="23">
        <v>66725</v>
      </c>
      <c r="G11" s="32">
        <v>0.823</v>
      </c>
      <c r="H11" s="37">
        <v>62562</v>
      </c>
      <c r="I11" s="41">
        <v>0.736</v>
      </c>
      <c r="J11" s="37">
        <v>59294</v>
      </c>
      <c r="K11" s="41">
        <v>0.7</v>
      </c>
      <c r="L11" s="37">
        <v>56304</v>
      </c>
      <c r="M11" s="41">
        <v>0.657</v>
      </c>
      <c r="N11" s="37">
        <v>48607</v>
      </c>
      <c r="O11" s="41">
        <v>0.6</v>
      </c>
    </row>
    <row r="12" spans="2:15" s="9" customFormat="1" ht="18" customHeight="1">
      <c r="B12" s="43"/>
      <c r="C12" s="27"/>
      <c r="D12" s="28" t="s">
        <v>9</v>
      </c>
      <c r="E12" s="29"/>
      <c r="F12" s="23">
        <v>2267</v>
      </c>
      <c r="G12" s="32">
        <v>0.028</v>
      </c>
      <c r="H12" s="37">
        <v>2030</v>
      </c>
      <c r="I12" s="41">
        <v>0.024</v>
      </c>
      <c r="J12" s="37">
        <v>1675</v>
      </c>
      <c r="K12" s="41">
        <v>0</v>
      </c>
      <c r="L12" s="37">
        <v>1478</v>
      </c>
      <c r="M12" s="41">
        <v>0.017</v>
      </c>
      <c r="N12" s="37">
        <v>1196</v>
      </c>
      <c r="O12" s="41">
        <v>0</v>
      </c>
    </row>
    <row r="13" spans="2:15" s="9" customFormat="1" ht="18" customHeight="1">
      <c r="B13" s="43"/>
      <c r="C13" s="27"/>
      <c r="D13" s="28" t="s">
        <v>11</v>
      </c>
      <c r="E13" s="29"/>
      <c r="F13" s="23">
        <v>173463</v>
      </c>
      <c r="G13" s="32">
        <v>2.14</v>
      </c>
      <c r="H13" s="37">
        <v>150793</v>
      </c>
      <c r="I13" s="41">
        <v>1.773</v>
      </c>
      <c r="J13" s="37">
        <v>139198</v>
      </c>
      <c r="K13" s="41">
        <v>1.6</v>
      </c>
      <c r="L13" s="37">
        <v>123698</v>
      </c>
      <c r="M13" s="41">
        <v>1.443</v>
      </c>
      <c r="N13" s="37">
        <v>73135</v>
      </c>
      <c r="O13" s="41">
        <v>0.9</v>
      </c>
    </row>
    <row r="14" spans="2:15" s="9" customFormat="1" ht="18" customHeight="1">
      <c r="B14" s="43"/>
      <c r="C14" s="27"/>
      <c r="D14" s="28" t="s">
        <v>12</v>
      </c>
      <c r="E14" s="29"/>
      <c r="F14" s="23">
        <v>2649345</v>
      </c>
      <c r="G14" s="32">
        <v>32.681</v>
      </c>
      <c r="H14" s="37">
        <v>2819655</v>
      </c>
      <c r="I14" s="41">
        <v>33.149</v>
      </c>
      <c r="J14" s="37">
        <v>2763193</v>
      </c>
      <c r="K14" s="41">
        <v>30.9</v>
      </c>
      <c r="L14" s="37">
        <v>2660171</v>
      </c>
      <c r="M14" s="41">
        <v>31.027</v>
      </c>
      <c r="N14" s="37">
        <v>2699879</v>
      </c>
      <c r="O14" s="41">
        <v>31.8</v>
      </c>
    </row>
    <row r="15" spans="2:15" s="9" customFormat="1" ht="18" customHeight="1">
      <c r="B15" s="43"/>
      <c r="C15" s="20"/>
      <c r="D15" s="28" t="s">
        <v>13</v>
      </c>
      <c r="E15" s="29"/>
      <c r="F15" s="23">
        <v>671778</v>
      </c>
      <c r="G15" s="32">
        <v>8.287</v>
      </c>
      <c r="H15" s="37">
        <v>687852</v>
      </c>
      <c r="I15" s="41">
        <v>8.087</v>
      </c>
      <c r="J15" s="37">
        <v>688438</v>
      </c>
      <c r="K15" s="41">
        <v>7.7</v>
      </c>
      <c r="L15" s="37">
        <v>702786</v>
      </c>
      <c r="M15" s="41">
        <v>8.197</v>
      </c>
      <c r="N15" s="37">
        <v>710070</v>
      </c>
      <c r="O15" s="41">
        <v>8.4</v>
      </c>
    </row>
    <row r="16" spans="2:15" s="9" customFormat="1" ht="18" customHeight="1">
      <c r="B16" s="43"/>
      <c r="C16" s="27"/>
      <c r="D16" s="28" t="s">
        <v>14</v>
      </c>
      <c r="E16" s="29"/>
      <c r="F16" s="23">
        <v>606190</v>
      </c>
      <c r="G16" s="32">
        <v>7.478</v>
      </c>
      <c r="H16" s="37">
        <v>666691</v>
      </c>
      <c r="I16" s="41">
        <v>7.838</v>
      </c>
      <c r="J16" s="37">
        <v>737391</v>
      </c>
      <c r="K16" s="41">
        <v>8.2</v>
      </c>
      <c r="L16" s="37">
        <v>740638</v>
      </c>
      <c r="M16" s="41">
        <v>8.639</v>
      </c>
      <c r="N16" s="37">
        <v>754626</v>
      </c>
      <c r="O16" s="41">
        <v>8.9</v>
      </c>
    </row>
    <row r="17" spans="2:15" s="9" customFormat="1" ht="18" customHeight="1">
      <c r="B17" s="43"/>
      <c r="C17" s="27"/>
      <c r="D17" s="28" t="s">
        <v>15</v>
      </c>
      <c r="E17" s="29"/>
      <c r="F17" s="23">
        <v>255307</v>
      </c>
      <c r="G17" s="32">
        <v>3.149</v>
      </c>
      <c r="H17" s="37">
        <v>275152</v>
      </c>
      <c r="I17" s="41">
        <v>3.235</v>
      </c>
      <c r="J17" s="37">
        <v>288480</v>
      </c>
      <c r="K17" s="41">
        <v>3.2</v>
      </c>
      <c r="L17" s="37">
        <v>277393</v>
      </c>
      <c r="M17" s="41">
        <v>3.235</v>
      </c>
      <c r="N17" s="37">
        <v>292095</v>
      </c>
      <c r="O17" s="41">
        <v>3.4</v>
      </c>
    </row>
    <row r="18" spans="2:15" s="9" customFormat="1" ht="18" customHeight="1">
      <c r="B18" s="43"/>
      <c r="C18" s="27"/>
      <c r="D18" s="28" t="s">
        <v>16</v>
      </c>
      <c r="E18" s="29"/>
      <c r="F18" s="23">
        <v>7939</v>
      </c>
      <c r="G18" s="32">
        <v>0.098</v>
      </c>
      <c r="H18" s="37">
        <v>8404</v>
      </c>
      <c r="I18" s="41">
        <v>0.099</v>
      </c>
      <c r="J18" s="37">
        <v>8546</v>
      </c>
      <c r="K18" s="41">
        <v>0.1</v>
      </c>
      <c r="L18" s="37">
        <v>7355</v>
      </c>
      <c r="M18" s="41">
        <v>0.086</v>
      </c>
      <c r="N18" s="37">
        <v>6336</v>
      </c>
      <c r="O18" s="41">
        <v>0.1</v>
      </c>
    </row>
    <row r="19" spans="2:15" s="9" customFormat="1" ht="18" customHeight="1">
      <c r="B19" s="43"/>
      <c r="C19" s="27"/>
      <c r="D19" s="28" t="s">
        <v>17</v>
      </c>
      <c r="E19" s="29"/>
      <c r="F19" s="23">
        <v>4983</v>
      </c>
      <c r="G19" s="32">
        <v>0.061</v>
      </c>
      <c r="H19" s="37">
        <v>6018</v>
      </c>
      <c r="I19" s="41">
        <v>0.071</v>
      </c>
      <c r="J19" s="37">
        <v>7340</v>
      </c>
      <c r="K19" s="41">
        <v>0.1</v>
      </c>
      <c r="L19" s="37">
        <v>7289</v>
      </c>
      <c r="M19" s="41">
        <v>0.085</v>
      </c>
      <c r="N19" s="37">
        <v>7103</v>
      </c>
      <c r="O19" s="41">
        <v>0.1</v>
      </c>
    </row>
    <row r="20" spans="2:15" s="9" customFormat="1" ht="18" customHeight="1">
      <c r="B20" s="43"/>
      <c r="C20" s="27"/>
      <c r="D20" s="28" t="s">
        <v>18</v>
      </c>
      <c r="E20" s="29"/>
      <c r="F20" s="23">
        <v>137326</v>
      </c>
      <c r="G20" s="32">
        <v>1.694</v>
      </c>
      <c r="H20" s="37">
        <v>144575</v>
      </c>
      <c r="I20" s="41">
        <v>1.7</v>
      </c>
      <c r="J20" s="37">
        <v>140917</v>
      </c>
      <c r="K20" s="41">
        <v>1.5</v>
      </c>
      <c r="L20" s="37">
        <v>134788</v>
      </c>
      <c r="M20" s="41">
        <v>1.572</v>
      </c>
      <c r="N20" s="37">
        <v>133897</v>
      </c>
      <c r="O20" s="41">
        <v>1.6</v>
      </c>
    </row>
    <row r="21" spans="2:15" s="9" customFormat="1" ht="18" customHeight="1">
      <c r="B21" s="43"/>
      <c r="C21" s="27"/>
      <c r="D21" s="28" t="s">
        <v>19</v>
      </c>
      <c r="E21" s="29"/>
      <c r="F21" s="23">
        <v>75263</v>
      </c>
      <c r="G21" s="32">
        <v>0.928</v>
      </c>
      <c r="H21" s="37">
        <v>85663</v>
      </c>
      <c r="I21" s="41">
        <v>1.007</v>
      </c>
      <c r="J21" s="37">
        <v>87948</v>
      </c>
      <c r="K21" s="41">
        <v>1</v>
      </c>
      <c r="L21" s="37">
        <v>84295</v>
      </c>
      <c r="M21" s="41">
        <v>0.983</v>
      </c>
      <c r="N21" s="37">
        <v>97076</v>
      </c>
      <c r="O21" s="41">
        <v>1.1</v>
      </c>
    </row>
    <row r="22" spans="2:15" s="9" customFormat="1" ht="18" customHeight="1">
      <c r="B22" s="43"/>
      <c r="C22" s="27"/>
      <c r="D22" s="28" t="s">
        <v>20</v>
      </c>
      <c r="E22" s="29"/>
      <c r="F22" s="23">
        <v>35440</v>
      </c>
      <c r="G22" s="32">
        <v>0.437</v>
      </c>
      <c r="H22" s="37">
        <v>41895</v>
      </c>
      <c r="I22" s="41">
        <v>0.493</v>
      </c>
      <c r="J22" s="37">
        <v>46457</v>
      </c>
      <c r="K22" s="41">
        <v>0.5</v>
      </c>
      <c r="L22" s="37">
        <v>53128</v>
      </c>
      <c r="M22" s="41">
        <v>0.62</v>
      </c>
      <c r="N22" s="37">
        <v>56516</v>
      </c>
      <c r="O22" s="41">
        <v>0.7</v>
      </c>
    </row>
    <row r="23" spans="2:15" s="9" customFormat="1" ht="18" customHeight="1">
      <c r="B23" s="43"/>
      <c r="C23" s="27"/>
      <c r="D23" s="28" t="s">
        <v>21</v>
      </c>
      <c r="E23" s="29"/>
      <c r="F23" s="23">
        <v>5593</v>
      </c>
      <c r="G23" s="32">
        <v>0.069</v>
      </c>
      <c r="H23" s="37">
        <v>5634</v>
      </c>
      <c r="I23" s="41">
        <v>0.066</v>
      </c>
      <c r="J23" s="37">
        <v>5886</v>
      </c>
      <c r="K23" s="41">
        <v>0.1</v>
      </c>
      <c r="L23" s="37">
        <v>4854</v>
      </c>
      <c r="M23" s="41">
        <v>0.057</v>
      </c>
      <c r="N23" s="37">
        <v>4213</v>
      </c>
      <c r="O23" s="41">
        <v>0</v>
      </c>
    </row>
    <row r="24" spans="2:15" s="9" customFormat="1" ht="18" customHeight="1">
      <c r="B24" s="43"/>
      <c r="C24" s="27"/>
      <c r="D24" s="28" t="s">
        <v>22</v>
      </c>
      <c r="E24" s="29"/>
      <c r="F24" s="23">
        <v>906949</v>
      </c>
      <c r="G24" s="32">
        <v>11.188</v>
      </c>
      <c r="H24" s="37">
        <v>1014896</v>
      </c>
      <c r="I24" s="41">
        <v>11.932</v>
      </c>
      <c r="J24" s="37">
        <v>1005725</v>
      </c>
      <c r="K24" s="41">
        <v>11.3</v>
      </c>
      <c r="L24" s="37">
        <v>1010899</v>
      </c>
      <c r="M24" s="41">
        <v>11.791</v>
      </c>
      <c r="N24" s="37">
        <v>1078601</v>
      </c>
      <c r="O24" s="41">
        <v>12.7</v>
      </c>
    </row>
    <row r="25" spans="2:15" s="9" customFormat="1" ht="18" customHeight="1">
      <c r="B25" s="43"/>
      <c r="C25" s="27"/>
      <c r="D25" s="28" t="s">
        <v>23</v>
      </c>
      <c r="E25" s="29"/>
      <c r="F25" s="23">
        <v>1684268</v>
      </c>
      <c r="G25" s="32">
        <v>20.776</v>
      </c>
      <c r="H25" s="37">
        <v>1667608</v>
      </c>
      <c r="I25" s="41">
        <v>19.605</v>
      </c>
      <c r="J25" s="37">
        <v>1593377</v>
      </c>
      <c r="K25" s="41">
        <v>17.8</v>
      </c>
      <c r="L25" s="37">
        <v>1022434</v>
      </c>
      <c r="M25" s="41">
        <v>11.925</v>
      </c>
      <c r="N25" s="37">
        <v>650553</v>
      </c>
      <c r="O25" s="41">
        <v>7.7</v>
      </c>
    </row>
    <row r="26" spans="2:15" s="9" customFormat="1" ht="18" customHeight="1">
      <c r="B26" s="43"/>
      <c r="C26" s="27"/>
      <c r="D26" s="28" t="s">
        <v>24</v>
      </c>
      <c r="E26" s="29"/>
      <c r="F26" s="23">
        <v>3906</v>
      </c>
      <c r="G26" s="32">
        <v>0.048</v>
      </c>
      <c r="H26" s="37">
        <v>4393</v>
      </c>
      <c r="I26" s="41">
        <v>0.052</v>
      </c>
      <c r="J26" s="37">
        <v>5014</v>
      </c>
      <c r="K26" s="41">
        <v>0.1</v>
      </c>
      <c r="L26" s="37">
        <v>4769</v>
      </c>
      <c r="M26" s="41">
        <v>0.056</v>
      </c>
      <c r="N26" s="37">
        <v>4313</v>
      </c>
      <c r="O26" s="41">
        <v>0.1</v>
      </c>
    </row>
    <row r="27" spans="2:15" s="9" customFormat="1" ht="18" customHeight="1">
      <c r="B27" s="43"/>
      <c r="C27" s="27"/>
      <c r="D27" s="28" t="s">
        <v>25</v>
      </c>
      <c r="E27" s="29"/>
      <c r="F27" s="23">
        <v>61350</v>
      </c>
      <c r="G27" s="32">
        <v>0.757</v>
      </c>
      <c r="H27" s="37">
        <v>51755</v>
      </c>
      <c r="I27" s="41">
        <v>0.608</v>
      </c>
      <c r="J27" s="37">
        <v>45282</v>
      </c>
      <c r="K27" s="41">
        <v>0.5</v>
      </c>
      <c r="L27" s="37">
        <v>36403</v>
      </c>
      <c r="M27" s="41">
        <v>0.425</v>
      </c>
      <c r="N27" s="37">
        <v>31041</v>
      </c>
      <c r="O27" s="41">
        <v>0.4</v>
      </c>
    </row>
    <row r="28" spans="2:15" s="9" customFormat="1" ht="18" customHeight="1">
      <c r="B28" s="43"/>
      <c r="C28" s="20"/>
      <c r="D28" s="28" t="s">
        <v>26</v>
      </c>
      <c r="E28" s="29"/>
      <c r="F28" s="23">
        <v>22691</v>
      </c>
      <c r="G28" s="32">
        <v>0.28</v>
      </c>
      <c r="H28" s="37">
        <v>18923</v>
      </c>
      <c r="I28" s="41">
        <v>0.222</v>
      </c>
      <c r="J28" s="37">
        <v>15819</v>
      </c>
      <c r="K28" s="41">
        <v>0.2</v>
      </c>
      <c r="L28" s="37">
        <v>13926</v>
      </c>
      <c r="M28" s="41">
        <v>0.162</v>
      </c>
      <c r="N28" s="37">
        <v>14510</v>
      </c>
      <c r="O28" s="41">
        <v>0.2</v>
      </c>
    </row>
    <row r="29" spans="2:15" s="9" customFormat="1" ht="18" customHeight="1">
      <c r="B29" s="43"/>
      <c r="C29" s="20"/>
      <c r="D29" s="28" t="s">
        <v>27</v>
      </c>
      <c r="E29" s="29"/>
      <c r="F29" s="23">
        <v>173705</v>
      </c>
      <c r="G29" s="32">
        <v>2.143</v>
      </c>
      <c r="H29" s="37">
        <v>170454</v>
      </c>
      <c r="I29" s="41">
        <v>2.004</v>
      </c>
      <c r="J29" s="37">
        <v>151731</v>
      </c>
      <c r="K29" s="41">
        <v>1.7</v>
      </c>
      <c r="L29" s="37">
        <v>117552</v>
      </c>
      <c r="M29" s="41">
        <v>1.371</v>
      </c>
      <c r="N29" s="37">
        <v>97213</v>
      </c>
      <c r="O29" s="41">
        <v>1.1</v>
      </c>
    </row>
    <row r="30" spans="2:15" s="9" customFormat="1" ht="18" customHeight="1">
      <c r="B30" s="43"/>
      <c r="C30" s="20"/>
      <c r="D30" s="28" t="s">
        <v>1</v>
      </c>
      <c r="E30" s="29"/>
      <c r="F30" s="23">
        <v>115972</v>
      </c>
      <c r="G30" s="32">
        <v>1.431</v>
      </c>
      <c r="H30" s="37">
        <v>118156</v>
      </c>
      <c r="I30" s="41">
        <v>1.389</v>
      </c>
      <c r="J30" s="37">
        <v>117968</v>
      </c>
      <c r="K30" s="41">
        <v>1.3</v>
      </c>
      <c r="L30" s="37">
        <v>117416</v>
      </c>
      <c r="M30" s="41">
        <v>1.37</v>
      </c>
      <c r="N30" s="37">
        <v>104229</v>
      </c>
      <c r="O30" s="41">
        <v>1.2</v>
      </c>
    </row>
    <row r="31" spans="2:15" s="9" customFormat="1" ht="18" customHeight="1">
      <c r="B31" s="43"/>
      <c r="C31" s="20"/>
      <c r="D31" s="28" t="s">
        <v>28</v>
      </c>
      <c r="E31" s="29"/>
      <c r="F31" s="23">
        <v>446268</v>
      </c>
      <c r="G31" s="32">
        <v>5.505</v>
      </c>
      <c r="H31" s="37">
        <v>502810</v>
      </c>
      <c r="I31" s="41">
        <v>5.911</v>
      </c>
      <c r="J31" s="37">
        <v>1029999</v>
      </c>
      <c r="K31" s="41">
        <v>11.5</v>
      </c>
      <c r="L31" s="37">
        <v>1396033</v>
      </c>
      <c r="M31" s="41">
        <v>16.3</v>
      </c>
      <c r="N31" s="37">
        <v>1614847</v>
      </c>
      <c r="O31" s="41">
        <v>19</v>
      </c>
    </row>
    <row r="32" spans="2:15" s="9" customFormat="1" ht="9">
      <c r="B32" s="20"/>
      <c r="C32" s="20"/>
      <c r="D32" s="21"/>
      <c r="E32" s="21"/>
      <c r="F32" s="23"/>
      <c r="G32" s="24"/>
      <c r="H32" s="23"/>
      <c r="I32" s="25"/>
      <c r="J32" s="23"/>
      <c r="K32" s="25"/>
      <c r="L32" s="23"/>
      <c r="M32" s="25"/>
      <c r="N32" s="23"/>
      <c r="O32" s="25"/>
    </row>
    <row r="33" spans="2:15" s="9" customFormat="1" ht="18" customHeight="1">
      <c r="B33" s="20"/>
      <c r="C33" s="20"/>
      <c r="D33" s="21"/>
      <c r="E33" s="21"/>
      <c r="F33" s="23"/>
      <c r="G33" s="33" t="s">
        <v>38</v>
      </c>
      <c r="H33" s="23"/>
      <c r="I33" s="33" t="s">
        <v>38</v>
      </c>
      <c r="J33" s="23"/>
      <c r="K33" s="33" t="s">
        <v>46</v>
      </c>
      <c r="L33" s="23"/>
      <c r="M33" s="33" t="s">
        <v>38</v>
      </c>
      <c r="N33" s="23"/>
      <c r="O33" s="33">
        <v>0.1</v>
      </c>
    </row>
    <row r="34" spans="2:15" s="9" customFormat="1" ht="24" customHeight="1">
      <c r="B34" s="43" t="s">
        <v>35</v>
      </c>
      <c r="C34" s="27"/>
      <c r="D34" s="28" t="s">
        <v>7</v>
      </c>
      <c r="E34" s="29"/>
      <c r="F34" s="22">
        <v>5496</v>
      </c>
      <c r="G34" s="30">
        <v>100</v>
      </c>
      <c r="H34" s="22">
        <v>4934</v>
      </c>
      <c r="I34" s="31">
        <v>100</v>
      </c>
      <c r="J34" s="22">
        <v>3913</v>
      </c>
      <c r="K34" s="31">
        <v>100</v>
      </c>
      <c r="L34" s="22">
        <v>4442</v>
      </c>
      <c r="M34" s="31">
        <v>100</v>
      </c>
      <c r="N34" s="22">
        <v>5346</v>
      </c>
      <c r="O34" s="31">
        <v>100</v>
      </c>
    </row>
    <row r="35" spans="2:15" s="9" customFormat="1" ht="9.75" customHeight="1">
      <c r="B35" s="44"/>
      <c r="C35" s="27"/>
      <c r="D35" s="28"/>
      <c r="E35" s="29"/>
      <c r="F35" s="22"/>
      <c r="G35" s="30"/>
      <c r="H35" s="22"/>
      <c r="I35" s="31"/>
      <c r="J35" s="22"/>
      <c r="K35" s="31"/>
      <c r="L35" s="22"/>
      <c r="M35" s="31"/>
      <c r="N35" s="22"/>
      <c r="O35" s="31"/>
    </row>
    <row r="36" spans="2:15" s="9" customFormat="1" ht="24" customHeight="1">
      <c r="B36" s="44"/>
      <c r="C36" s="27"/>
      <c r="D36" s="28" t="s">
        <v>29</v>
      </c>
      <c r="E36" s="29"/>
      <c r="F36" s="23">
        <v>112</v>
      </c>
      <c r="G36" s="32">
        <v>2.038</v>
      </c>
      <c r="H36" s="23">
        <v>85</v>
      </c>
      <c r="I36" s="31">
        <v>1.7227401702472638</v>
      </c>
      <c r="J36" s="23">
        <v>326</v>
      </c>
      <c r="K36" s="31">
        <v>8.3</v>
      </c>
      <c r="L36" s="23">
        <v>585</v>
      </c>
      <c r="M36" s="31">
        <v>13.17</v>
      </c>
      <c r="N36" s="23">
        <v>814</v>
      </c>
      <c r="O36" s="31">
        <v>15.2</v>
      </c>
    </row>
    <row r="37" spans="2:15" s="9" customFormat="1" ht="24" customHeight="1">
      <c r="B37" s="44"/>
      <c r="C37" s="27"/>
      <c r="D37" s="28" t="s">
        <v>30</v>
      </c>
      <c r="E37" s="29"/>
      <c r="F37" s="23">
        <v>1</v>
      </c>
      <c r="G37" s="32">
        <v>0.018</v>
      </c>
      <c r="H37" s="23">
        <v>0</v>
      </c>
      <c r="I37" s="31">
        <v>0</v>
      </c>
      <c r="J37" s="23">
        <v>0</v>
      </c>
      <c r="K37" s="31">
        <v>0</v>
      </c>
      <c r="L37" s="23">
        <v>0</v>
      </c>
      <c r="M37" s="31">
        <v>0</v>
      </c>
      <c r="N37" s="23">
        <v>1</v>
      </c>
      <c r="O37" s="31">
        <v>0</v>
      </c>
    </row>
    <row r="38" spans="2:15" s="9" customFormat="1" ht="24" customHeight="1">
      <c r="B38" s="44"/>
      <c r="C38" s="27"/>
      <c r="D38" s="28" t="s">
        <v>4</v>
      </c>
      <c r="E38" s="29"/>
      <c r="F38" s="23">
        <v>2288</v>
      </c>
      <c r="G38" s="32">
        <v>41.63</v>
      </c>
      <c r="H38" s="23">
        <v>910</v>
      </c>
      <c r="I38" s="31">
        <v>18.44345358735306</v>
      </c>
      <c r="J38" s="23">
        <v>400</v>
      </c>
      <c r="K38" s="31">
        <v>10.2</v>
      </c>
      <c r="L38" s="23">
        <v>308</v>
      </c>
      <c r="M38" s="31">
        <v>6.934</v>
      </c>
      <c r="N38" s="23">
        <v>263</v>
      </c>
      <c r="O38" s="31">
        <v>4.9</v>
      </c>
    </row>
    <row r="39" spans="2:15" s="9" customFormat="1" ht="24" customHeight="1">
      <c r="B39" s="44"/>
      <c r="C39" s="27"/>
      <c r="D39" s="34" t="s">
        <v>36</v>
      </c>
      <c r="E39" s="35"/>
      <c r="F39" s="23">
        <v>2</v>
      </c>
      <c r="G39" s="32">
        <v>0.036</v>
      </c>
      <c r="H39" s="23">
        <v>16</v>
      </c>
      <c r="I39" s="31">
        <v>0.3242805026347791</v>
      </c>
      <c r="J39" s="23">
        <v>3</v>
      </c>
      <c r="K39" s="31">
        <v>0.1</v>
      </c>
      <c r="L39" s="23">
        <v>46</v>
      </c>
      <c r="M39" s="31">
        <v>1.036</v>
      </c>
      <c r="N39" s="23">
        <v>25</v>
      </c>
      <c r="O39" s="31">
        <v>0.5</v>
      </c>
    </row>
    <row r="40" spans="2:15" s="9" customFormat="1" ht="24" customHeight="1">
      <c r="B40" s="44"/>
      <c r="C40" s="20"/>
      <c r="D40" s="34" t="s">
        <v>33</v>
      </c>
      <c r="E40" s="35"/>
      <c r="F40" s="23">
        <v>247</v>
      </c>
      <c r="G40" s="32">
        <v>4.494</v>
      </c>
      <c r="H40" s="23">
        <v>171</v>
      </c>
      <c r="I40" s="31">
        <v>3.465747871909201</v>
      </c>
      <c r="J40" s="23">
        <v>221</v>
      </c>
      <c r="K40" s="31">
        <v>5.6</v>
      </c>
      <c r="L40" s="23">
        <v>343</v>
      </c>
      <c r="M40" s="31">
        <v>7.722</v>
      </c>
      <c r="N40" s="23">
        <v>609</v>
      </c>
      <c r="O40" s="31">
        <v>11.4</v>
      </c>
    </row>
    <row r="41" spans="2:15" s="9" customFormat="1" ht="24" customHeight="1">
      <c r="B41" s="44"/>
      <c r="C41" s="27"/>
      <c r="D41" s="28" t="s">
        <v>2</v>
      </c>
      <c r="E41" s="29"/>
      <c r="F41" s="23">
        <v>804</v>
      </c>
      <c r="G41" s="32">
        <v>14.629</v>
      </c>
      <c r="H41" s="23">
        <v>889</v>
      </c>
      <c r="I41" s="31">
        <v>18.01783542764491</v>
      </c>
      <c r="J41" s="23">
        <v>711</v>
      </c>
      <c r="K41" s="31">
        <v>18.2</v>
      </c>
      <c r="L41" s="23">
        <v>808</v>
      </c>
      <c r="M41" s="31">
        <v>18.19</v>
      </c>
      <c r="N41" s="23">
        <v>1099</v>
      </c>
      <c r="O41" s="31">
        <v>20.6</v>
      </c>
    </row>
    <row r="42" spans="2:15" s="9" customFormat="1" ht="24" customHeight="1">
      <c r="B42" s="44"/>
      <c r="C42" s="27"/>
      <c r="D42" s="28" t="s">
        <v>31</v>
      </c>
      <c r="E42" s="29"/>
      <c r="F42" s="23">
        <v>1390</v>
      </c>
      <c r="G42" s="32">
        <v>25.291</v>
      </c>
      <c r="H42" s="23">
        <v>1511</v>
      </c>
      <c r="I42" s="31">
        <v>30.62423996757195</v>
      </c>
      <c r="J42" s="23">
        <v>1109</v>
      </c>
      <c r="K42" s="31">
        <v>28.3</v>
      </c>
      <c r="L42" s="23">
        <v>1394</v>
      </c>
      <c r="M42" s="31">
        <v>31.382</v>
      </c>
      <c r="N42" s="23">
        <v>1455</v>
      </c>
      <c r="O42" s="31">
        <v>27.2</v>
      </c>
    </row>
    <row r="43" spans="2:15" s="9" customFormat="1" ht="24" customHeight="1">
      <c r="B43" s="44"/>
      <c r="C43" s="27"/>
      <c r="D43" s="28" t="s">
        <v>28</v>
      </c>
      <c r="E43" s="29"/>
      <c r="F43" s="23">
        <v>652</v>
      </c>
      <c r="G43" s="32">
        <v>11.863</v>
      </c>
      <c r="H43" s="23">
        <v>1352</v>
      </c>
      <c r="I43" s="31">
        <v>27.401702472638835</v>
      </c>
      <c r="J43" s="23">
        <v>1143</v>
      </c>
      <c r="K43" s="31">
        <v>29.2</v>
      </c>
      <c r="L43" s="23">
        <v>958</v>
      </c>
      <c r="M43" s="31">
        <v>21.567</v>
      </c>
      <c r="N43" s="23">
        <v>1080</v>
      </c>
      <c r="O43" s="31">
        <v>20.2</v>
      </c>
    </row>
    <row r="44" spans="2:15" s="9" customFormat="1" ht="10.5" customHeight="1">
      <c r="B44" s="20"/>
      <c r="C44" s="20"/>
      <c r="D44" s="21"/>
      <c r="E44" s="21"/>
      <c r="F44" s="23"/>
      <c r="G44" s="32"/>
      <c r="H44" s="23"/>
      <c r="I44" s="36"/>
      <c r="J44" s="23"/>
      <c r="K44" s="31"/>
      <c r="L44" s="23"/>
      <c r="M44" s="31"/>
      <c r="N44" s="23"/>
      <c r="O44" s="31"/>
    </row>
    <row r="45" spans="2:15" s="9" customFormat="1" ht="24" customHeight="1">
      <c r="B45" s="20"/>
      <c r="C45" s="20"/>
      <c r="D45" s="35" t="s">
        <v>32</v>
      </c>
      <c r="E45" s="35"/>
      <c r="F45" s="23">
        <v>25843</v>
      </c>
      <c r="G45" s="33" t="s">
        <v>37</v>
      </c>
      <c r="H45" s="23">
        <v>24805</v>
      </c>
      <c r="I45" s="33" t="s">
        <v>37</v>
      </c>
      <c r="J45" s="23">
        <v>23958</v>
      </c>
      <c r="K45" s="33" t="s">
        <v>37</v>
      </c>
      <c r="L45" s="23">
        <v>20815</v>
      </c>
      <c r="M45" s="33" t="s">
        <v>37</v>
      </c>
      <c r="N45" s="23">
        <v>18595</v>
      </c>
      <c r="O45" s="33">
        <v>0.2</v>
      </c>
    </row>
    <row r="46" spans="2:15" s="9" customFormat="1" ht="9.75" thickBot="1">
      <c r="B46" s="7"/>
      <c r="C46" s="7"/>
      <c r="D46" s="7"/>
      <c r="E46" s="7"/>
      <c r="F46" s="10"/>
      <c r="G46" s="11"/>
      <c r="H46" s="12"/>
      <c r="I46" s="13"/>
      <c r="J46" s="12"/>
      <c r="K46" s="14"/>
      <c r="L46" s="12"/>
      <c r="M46" s="14"/>
      <c r="N46" s="12"/>
      <c r="O46" s="14"/>
    </row>
    <row r="47" spans="2:15" ht="24" customHeight="1">
      <c r="B47" s="6" t="s">
        <v>3</v>
      </c>
      <c r="C47" s="6"/>
      <c r="D47" s="1"/>
      <c r="E47" s="1"/>
      <c r="F47" s="1"/>
      <c r="G47" s="1"/>
      <c r="H47" s="1"/>
      <c r="I47" s="1"/>
      <c r="J47" s="1"/>
      <c r="K47" s="1"/>
      <c r="L47" s="2"/>
      <c r="M47" s="4"/>
      <c r="N47" s="2"/>
      <c r="O47" s="4"/>
    </row>
    <row r="48" spans="2:15" ht="9">
      <c r="B48" s="4"/>
      <c r="C48" s="4"/>
      <c r="D48" s="1"/>
      <c r="E48" s="1"/>
      <c r="F48" s="1"/>
      <c r="G48" s="1"/>
      <c r="H48" s="1"/>
      <c r="I48" s="1"/>
      <c r="J48" s="1"/>
      <c r="K48" s="1"/>
      <c r="L48" s="2"/>
      <c r="M48" s="4"/>
      <c r="N48" s="2"/>
      <c r="O48" s="4"/>
    </row>
    <row r="49" spans="2:15" ht="9">
      <c r="B49" s="4"/>
      <c r="C49" s="4"/>
      <c r="D49" s="1"/>
      <c r="E49" s="1"/>
      <c r="F49" s="1"/>
      <c r="G49" s="1"/>
      <c r="H49" s="1"/>
      <c r="I49" s="1"/>
      <c r="J49" s="1"/>
      <c r="K49" s="1"/>
      <c r="L49" s="2"/>
      <c r="M49" s="4"/>
      <c r="N49" s="2"/>
      <c r="O49" s="4"/>
    </row>
    <row r="50" spans="2:15" ht="9">
      <c r="B50" s="4"/>
      <c r="C50" s="4"/>
      <c r="D50" s="1"/>
      <c r="E50" s="1"/>
      <c r="F50" s="1"/>
      <c r="G50" s="1"/>
      <c r="H50" s="1"/>
      <c r="I50" s="1"/>
      <c r="J50" s="1"/>
      <c r="K50" s="1"/>
      <c r="L50" s="2"/>
      <c r="M50" s="4"/>
      <c r="N50" s="2"/>
      <c r="O50" s="4"/>
    </row>
    <row r="51" spans="2:15" ht="9">
      <c r="B51" s="4"/>
      <c r="C51" s="4"/>
      <c r="D51" s="1"/>
      <c r="E51" s="1"/>
      <c r="F51" s="1"/>
      <c r="G51" s="1"/>
      <c r="H51" s="1"/>
      <c r="I51" s="1"/>
      <c r="J51" s="1"/>
      <c r="K51" s="1"/>
      <c r="L51" s="2"/>
      <c r="M51" s="4"/>
      <c r="N51" s="2"/>
      <c r="O51" s="4"/>
    </row>
    <row r="52" spans="2:15" ht="9">
      <c r="B52" s="4"/>
      <c r="C52" s="4"/>
      <c r="D52" s="1"/>
      <c r="E52" s="1"/>
      <c r="F52" s="1"/>
      <c r="G52" s="1"/>
      <c r="H52" s="1"/>
      <c r="I52" s="1"/>
      <c r="J52" s="1"/>
      <c r="K52" s="1"/>
      <c r="L52" s="2"/>
      <c r="M52" s="4"/>
      <c r="N52" s="2"/>
      <c r="O52" s="4"/>
    </row>
    <row r="53" spans="2:15" ht="9">
      <c r="B53" s="4"/>
      <c r="C53" s="4"/>
      <c r="D53" s="1"/>
      <c r="E53" s="1"/>
      <c r="F53" s="1"/>
      <c r="G53" s="1"/>
      <c r="H53" s="1"/>
      <c r="I53" s="1"/>
      <c r="J53" s="1"/>
      <c r="K53" s="1"/>
      <c r="L53" s="2"/>
      <c r="M53" s="4"/>
      <c r="N53" s="2"/>
      <c r="O53" s="4"/>
    </row>
    <row r="54" spans="2:15" ht="9">
      <c r="B54" s="4"/>
      <c r="C54" s="4"/>
      <c r="D54" s="1"/>
      <c r="E54" s="1"/>
      <c r="F54" s="1"/>
      <c r="G54" s="1"/>
      <c r="H54" s="1"/>
      <c r="I54" s="1"/>
      <c r="J54" s="1"/>
      <c r="K54" s="1"/>
      <c r="L54" s="2"/>
      <c r="M54" s="4"/>
      <c r="N54" s="2"/>
      <c r="O54" s="4"/>
    </row>
    <row r="55" spans="2:15" ht="9">
      <c r="B55" s="4"/>
      <c r="C55" s="4"/>
      <c r="D55" s="1"/>
      <c r="E55" s="1"/>
      <c r="F55" s="1"/>
      <c r="G55" s="1"/>
      <c r="H55" s="1"/>
      <c r="I55" s="1"/>
      <c r="J55" s="1"/>
      <c r="K55" s="1"/>
      <c r="L55" s="2"/>
      <c r="M55" s="4"/>
      <c r="N55" s="2"/>
      <c r="O55" s="4"/>
    </row>
    <row r="56" spans="2:15" ht="9">
      <c r="B56" s="4"/>
      <c r="C56" s="4"/>
      <c r="D56" s="1"/>
      <c r="E56" s="1"/>
      <c r="F56" s="1"/>
      <c r="G56" s="1"/>
      <c r="H56" s="1"/>
      <c r="I56" s="1"/>
      <c r="J56" s="1"/>
      <c r="K56" s="1"/>
      <c r="L56" s="2"/>
      <c r="M56" s="4"/>
      <c r="N56" s="2"/>
      <c r="O56" s="4"/>
    </row>
    <row r="57" spans="2:15" ht="9">
      <c r="B57" s="4"/>
      <c r="C57" s="4"/>
      <c r="D57" s="1"/>
      <c r="E57" s="1"/>
      <c r="F57" s="1"/>
      <c r="G57" s="1"/>
      <c r="H57" s="1"/>
      <c r="I57" s="1"/>
      <c r="J57" s="1"/>
      <c r="K57" s="1"/>
      <c r="L57" s="2"/>
      <c r="M57" s="4"/>
      <c r="N57" s="2"/>
      <c r="O57" s="4"/>
    </row>
    <row r="58" spans="2:15" ht="9">
      <c r="B58" s="4"/>
      <c r="C58" s="4"/>
      <c r="D58" s="1"/>
      <c r="E58" s="1"/>
      <c r="F58" s="1"/>
      <c r="G58" s="1"/>
      <c r="H58" s="1"/>
      <c r="I58" s="1"/>
      <c r="J58" s="1"/>
      <c r="K58" s="1"/>
      <c r="L58" s="2"/>
      <c r="M58" s="4"/>
      <c r="N58" s="2"/>
      <c r="O58" s="4"/>
    </row>
    <row r="59" spans="2:15" ht="9">
      <c r="B59" s="4"/>
      <c r="C59" s="4"/>
      <c r="D59" s="1"/>
      <c r="E59" s="1"/>
      <c r="F59" s="1"/>
      <c r="G59" s="1"/>
      <c r="H59" s="1"/>
      <c r="I59" s="1"/>
      <c r="J59" s="1"/>
      <c r="K59" s="1"/>
      <c r="L59" s="2"/>
      <c r="M59" s="4"/>
      <c r="N59" s="2"/>
      <c r="O59" s="4"/>
    </row>
    <row r="60" spans="2:15" ht="9">
      <c r="B60" s="4"/>
      <c r="C60" s="4"/>
      <c r="D60" s="1"/>
      <c r="E60" s="1"/>
      <c r="F60" s="1"/>
      <c r="G60" s="1"/>
      <c r="H60" s="1"/>
      <c r="I60" s="1"/>
      <c r="J60" s="1"/>
      <c r="K60" s="1"/>
      <c r="L60" s="2"/>
      <c r="M60" s="4"/>
      <c r="N60" s="2"/>
      <c r="O60" s="4"/>
    </row>
    <row r="61" spans="2:15" ht="9">
      <c r="B61" s="4"/>
      <c r="C61" s="4"/>
      <c r="D61" s="1"/>
      <c r="E61" s="1"/>
      <c r="F61" s="1"/>
      <c r="G61" s="1"/>
      <c r="H61" s="1"/>
      <c r="I61" s="1"/>
      <c r="J61" s="1"/>
      <c r="K61" s="1"/>
      <c r="L61" s="2"/>
      <c r="M61" s="4"/>
      <c r="N61" s="2"/>
      <c r="O61" s="4"/>
    </row>
    <row r="62" spans="2:15" ht="9">
      <c r="B62" s="4"/>
      <c r="C62" s="4"/>
      <c r="D62" s="1"/>
      <c r="E62" s="1"/>
      <c r="F62" s="1"/>
      <c r="G62" s="1"/>
      <c r="H62" s="1"/>
      <c r="I62" s="1"/>
      <c r="J62" s="1"/>
      <c r="K62" s="1"/>
      <c r="L62" s="2"/>
      <c r="M62" s="4"/>
      <c r="N62" s="2"/>
      <c r="O62" s="4"/>
    </row>
    <row r="63" spans="2:15" ht="9">
      <c r="B63" s="4"/>
      <c r="C63" s="4"/>
      <c r="D63" s="1"/>
      <c r="E63" s="1"/>
      <c r="F63" s="1"/>
      <c r="G63" s="1"/>
      <c r="H63" s="1"/>
      <c r="I63" s="1"/>
      <c r="J63" s="1"/>
      <c r="K63" s="1"/>
      <c r="L63" s="2"/>
      <c r="M63" s="4"/>
      <c r="N63" s="2"/>
      <c r="O63" s="4"/>
    </row>
    <row r="64" spans="2:15" ht="9">
      <c r="B64" s="4"/>
      <c r="C64" s="4"/>
      <c r="D64" s="1"/>
      <c r="E64" s="1"/>
      <c r="F64" s="1"/>
      <c r="G64" s="1"/>
      <c r="H64" s="1"/>
      <c r="I64" s="1"/>
      <c r="J64" s="1"/>
      <c r="K64" s="1"/>
      <c r="L64" s="2"/>
      <c r="M64" s="4"/>
      <c r="N64" s="2"/>
      <c r="O64" s="4"/>
    </row>
    <row r="65" spans="2:15" ht="9">
      <c r="B65" s="4"/>
      <c r="C65" s="4"/>
      <c r="D65" s="1"/>
      <c r="E65" s="1"/>
      <c r="F65" s="1"/>
      <c r="G65" s="1"/>
      <c r="H65" s="1"/>
      <c r="I65" s="1"/>
      <c r="J65" s="1"/>
      <c r="K65" s="1"/>
      <c r="L65" s="2"/>
      <c r="M65" s="4"/>
      <c r="N65" s="2"/>
      <c r="O65" s="4"/>
    </row>
    <row r="66" spans="2:15" ht="9">
      <c r="B66" s="4"/>
      <c r="C66" s="4"/>
      <c r="D66" s="1"/>
      <c r="E66" s="1"/>
      <c r="F66" s="1"/>
      <c r="G66" s="1"/>
      <c r="H66" s="1"/>
      <c r="I66" s="1"/>
      <c r="J66" s="1"/>
      <c r="K66" s="1"/>
      <c r="L66" s="2"/>
      <c r="M66" s="4"/>
      <c r="N66" s="2"/>
      <c r="O66" s="4"/>
    </row>
    <row r="67" spans="2:15" ht="9">
      <c r="B67" s="4"/>
      <c r="C67" s="4"/>
      <c r="D67" s="1"/>
      <c r="E67" s="1"/>
      <c r="F67" s="1"/>
      <c r="G67" s="1"/>
      <c r="H67" s="1"/>
      <c r="I67" s="1"/>
      <c r="J67" s="1"/>
      <c r="K67" s="1"/>
      <c r="L67" s="2"/>
      <c r="M67" s="4"/>
      <c r="N67" s="2"/>
      <c r="O67" s="4"/>
    </row>
    <row r="68" spans="2:15" ht="9">
      <c r="B68" s="4"/>
      <c r="C68" s="4"/>
      <c r="D68" s="1"/>
      <c r="E68" s="1"/>
      <c r="F68" s="1"/>
      <c r="G68" s="1"/>
      <c r="H68" s="1"/>
      <c r="I68" s="1"/>
      <c r="J68" s="1"/>
      <c r="K68" s="1"/>
      <c r="L68" s="2"/>
      <c r="M68" s="4"/>
      <c r="N68" s="2"/>
      <c r="O68" s="4"/>
    </row>
  </sheetData>
  <sheetProtection/>
  <mergeCells count="10">
    <mergeCell ref="B9:B31"/>
    <mergeCell ref="B34:B43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2022-07-28T02:12:53Z</dcterms:created>
  <dcterms:modified xsi:type="dcterms:W3CDTF">2022-07-28T02:12:53Z</dcterms:modified>
  <cp:category/>
  <cp:version/>
  <cp:contentType/>
  <cp:contentStatus/>
</cp:coreProperties>
</file>