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452" windowWidth="15336" windowHeight="4512" tabRatio="897" activeTab="0"/>
  </bookViews>
  <sheets>
    <sheet name="D-a-(1)" sheetId="1" r:id="rId1"/>
    <sheet name="D-a-(2)" sheetId="2" r:id="rId2"/>
    <sheet name="D-a-(3)" sheetId="3" r:id="rId3"/>
    <sheet name="D-a-(4)" sheetId="4" r:id="rId4"/>
    <sheet name="D-a-(5)" sheetId="5" r:id="rId5"/>
    <sheet name="D-a-(6)" sheetId="6" r:id="rId6"/>
    <sheet name="D-a-(7)" sheetId="7" r:id="rId7"/>
    <sheet name="D-a-(8)" sheetId="8" r:id="rId8"/>
    <sheet name="D-a-(9)" sheetId="9" r:id="rId9"/>
    <sheet name="D-a-(10)" sheetId="10" r:id="rId10"/>
    <sheet name="D-a-(11)" sheetId="11" r:id="rId11"/>
    <sheet name="D-a-(12)" sheetId="12" r:id="rId12"/>
    <sheet name="D-a-(13)" sheetId="13" r:id="rId13"/>
    <sheet name="D-a-(14)" sheetId="14" r:id="rId14"/>
  </sheets>
  <definedNames>
    <definedName name="_xlnm.Print_Area" localSheetId="0">'D-a-(1)'!$B$2:$I$78</definedName>
    <definedName name="_xlnm.Print_Area" localSheetId="9">'D-a-(10)'!$B$2:$I$78</definedName>
    <definedName name="_xlnm.Print_Area" localSheetId="10">'D-a-(11)'!$B$2:$I$78</definedName>
    <definedName name="_xlnm.Print_Area" localSheetId="11">'D-a-(12)'!$B$2:$I$78</definedName>
    <definedName name="_xlnm.Print_Area" localSheetId="12">'D-a-(13)'!$B$2:$I$78</definedName>
    <definedName name="_xlnm.Print_Area" localSheetId="13">'D-a-(14)'!$B$2:$I$78</definedName>
    <definedName name="_xlnm.Print_Area" localSheetId="1">'D-a-(2)'!$B$2:$I$78</definedName>
    <definedName name="_xlnm.Print_Area" localSheetId="2">'D-a-(3)'!$B$2:$I$78</definedName>
    <definedName name="_xlnm.Print_Area" localSheetId="3">'D-a-(4)'!$B$2:$I$78</definedName>
    <definedName name="_xlnm.Print_Area" localSheetId="4">'D-a-(5)'!$B$2:$I$78</definedName>
    <definedName name="_xlnm.Print_Area" localSheetId="5">'D-a-(6)'!$B$2:$I$78</definedName>
    <definedName name="_xlnm.Print_Area" localSheetId="6">'D-a-(7)'!$B$2:$I$78</definedName>
    <definedName name="_xlnm.Print_Area" localSheetId="7">'D-a-(8)'!$B$2:$I$78</definedName>
    <definedName name="_xlnm.Print_Area" localSheetId="8">'D-a-(9)'!$B$2:$I$78</definedName>
  </definedNames>
  <calcPr fullCalcOnLoad="1"/>
</workbook>
</file>

<file path=xl/sharedStrings.xml><?xml version="1.0" encoding="utf-8"?>
<sst xmlns="http://schemas.openxmlformats.org/spreadsheetml/2006/main" count="992" uniqueCount="108">
  <si>
    <t>認知件数</t>
  </si>
  <si>
    <t>うち）女</t>
  </si>
  <si>
    <t>%</t>
  </si>
  <si>
    <t>北 海 道</t>
  </si>
  <si>
    <t>札　　幌</t>
  </si>
  <si>
    <t>函 　 館</t>
  </si>
  <si>
    <t>旭　　川</t>
  </si>
  <si>
    <t>釧　　路</t>
  </si>
  <si>
    <t>北　　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</si>
  <si>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</si>
  <si>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</si>
  <si>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</si>
  <si>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</si>
  <si>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</si>
  <si>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</si>
  <si>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</si>
  <si>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　　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</si>
  <si>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</si>
  <si>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</si>
  <si>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</si>
  <si>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</si>
  <si>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</si>
  <si>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</si>
  <si>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</si>
  <si>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</si>
  <si>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</si>
  <si>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</si>
  <si>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</si>
  <si>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</si>
  <si>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</si>
  <si>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</si>
  <si>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</si>
  <si>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</si>
  <si>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</si>
  <si>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</si>
  <si>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</si>
  <si>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</si>
  <si>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</si>
  <si>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</si>
  <si>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</si>
  <si>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    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</si>
  <si>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</si>
  <si>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</si>
  <si>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</si>
  <si>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</si>
  <si>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</si>
  <si>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</si>
  <si>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</si>
  <si>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</si>
  <si>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</si>
  <si>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</si>
  <si>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</si>
  <si>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</si>
  <si>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</si>
  <si>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</si>
  <si>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</si>
  <si>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</si>
  <si>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</si>
  <si>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</si>
  <si>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</si>
  <si>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</si>
  <si>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　　縄</t>
  </si>
  <si>
    <t>検 　挙 　人 　員</t>
  </si>
  <si>
    <t>総数</t>
  </si>
  <si>
    <t>年次及び
都道府県</t>
  </si>
  <si>
    <t>検挙件数
検挙率</t>
  </si>
  <si>
    <t>検 　挙 　人 　員</t>
  </si>
  <si>
    <t>総数</t>
  </si>
  <si>
    <t>６　年次別　府県別  詐欺　手口別　認知・検挙件数及び検挙人員</t>
  </si>
  <si>
    <t>うち）少年</t>
  </si>
  <si>
    <t>総括146</t>
  </si>
  <si>
    <t>総括147</t>
  </si>
  <si>
    <t>総括148</t>
  </si>
  <si>
    <t>総括149</t>
  </si>
  <si>
    <t>総括150</t>
  </si>
  <si>
    <t>総括151</t>
  </si>
  <si>
    <t>総括152</t>
  </si>
  <si>
    <t>総括154</t>
  </si>
  <si>
    <t>総括163</t>
  </si>
  <si>
    <t>総括164</t>
  </si>
  <si>
    <t>総括166</t>
  </si>
  <si>
    <t>総括167</t>
  </si>
  <si>
    <t>総括168</t>
  </si>
  <si>
    <t>D-a-(1) 売付</t>
  </si>
  <si>
    <t>D-a-(2) 借用</t>
  </si>
  <si>
    <t>D-a-(3) 不動産利用</t>
  </si>
  <si>
    <t>D-a-(4) 有価証券等利用</t>
  </si>
  <si>
    <t>D-a-(5) 買受</t>
  </si>
  <si>
    <t>D-a-(6) 無銭</t>
  </si>
  <si>
    <t>D-a-(7) 募集</t>
  </si>
  <si>
    <t>D-a-(9) 釣銭・両替</t>
  </si>
  <si>
    <t>D-a-(10) 留守宅</t>
  </si>
  <si>
    <t>D-a-(8) 職権</t>
  </si>
  <si>
    <t>D-a-(11) 保険</t>
  </si>
  <si>
    <t>D-a-(12) 横取り</t>
  </si>
  <si>
    <t>D-a-(13) 受託</t>
  </si>
  <si>
    <t>D-a-(14) 詐欺その他</t>
  </si>
  <si>
    <t>６　年次別　府県別  詐欺　手口別　認知・検挙件数及び検挙人員（つづき）</t>
  </si>
  <si>
    <t>1998  平成10年</t>
  </si>
  <si>
    <t>1999      11</t>
  </si>
  <si>
    <t>2000      12</t>
  </si>
  <si>
    <t>2001      13</t>
  </si>
  <si>
    <t>2002      14</t>
  </si>
  <si>
    <t>2003      15</t>
  </si>
  <si>
    <t>2004      16</t>
  </si>
  <si>
    <t>2005      17</t>
  </si>
  <si>
    <t>2006      18</t>
  </si>
  <si>
    <t>2007      19年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</si>
</sst>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\-#,##0.0"/>
    <numFmt numFmtId="179" formatCode="#,##0;[Red]\-#,##0;\-"/>
    <numFmt numFmtId="180" formatCode="#,##0.0;[Red]\-#,##0.0;\-"/>
    <numFmt numFmtId="181" formatCode="#,##0.00;[Red]\-#,##0.00;\-"/>
    <numFmt numFmtId="182" formatCode="#,##0.000;[Red]\-#,##0.000;\-"/>
    <numFmt numFmtId="183" formatCode="#,##0;[Red]\-#,##0;&quot;-&quot;"/>
  </numFmts>
  <fonts count="43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0"/>
    </font>
    <font>
      <sz val="9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38" fontId="0" fillId="0" borderId="0" xfId="0" applyNumberFormat="1" applyAlignment="1">
      <alignment vertical="center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0" applyNumberFormat="1" applyAlignment="1" applyProtection="1">
      <alignment horizontal="center" vertical="center"/>
      <protection/>
    </xf>
    <xf numFmtId="0" fontId="0" fillId="0" borderId="0" xfId="0" applyAlignment="1">
      <alignment/>
    </xf>
    <xf numFmtId="38" fontId="0" fillId="0" borderId="10" xfId="0" applyNumberFormat="1" applyBorder="1" applyAlignment="1">
      <alignment horizontal="center"/>
    </xf>
    <xf numFmtId="38" fontId="0" fillId="0" borderId="11" xfId="0" applyNumberFormat="1" applyBorder="1" applyAlignment="1" applyProtection="1">
      <alignment horizontal="center" vertical="center"/>
      <protection/>
    </xf>
    <xf numFmtId="38" fontId="0" fillId="0" borderId="12" xfId="0" applyNumberFormat="1" applyBorder="1" applyAlignment="1">
      <alignment horizontal="center" vertical="center"/>
    </xf>
    <xf numFmtId="38" fontId="0" fillId="0" borderId="0" xfId="0" applyNumberFormat="1" applyBorder="1" applyAlignment="1" applyProtection="1">
      <alignment horizontal="center" vertical="center"/>
      <protection/>
    </xf>
    <xf numFmtId="38" fontId="0" fillId="0" borderId="13" xfId="0" applyNumberFormat="1" applyBorder="1" applyAlignment="1">
      <alignment vertical="center"/>
    </xf>
    <xf numFmtId="38" fontId="0" fillId="0" borderId="13" xfId="0" applyNumberFormat="1" applyBorder="1" applyAlignment="1" applyProtection="1">
      <alignment horizontal="right" vertical="center"/>
      <protection/>
    </xf>
    <xf numFmtId="38" fontId="0" fillId="0" borderId="13" xfId="0" applyNumberFormat="1" applyBorder="1" applyAlignment="1" applyProtection="1">
      <alignment horizontal="left" vertical="center"/>
      <protection/>
    </xf>
    <xf numFmtId="179" fontId="0" fillId="0" borderId="13" xfId="0" applyNumberFormat="1" applyBorder="1" applyAlignment="1" applyProtection="1">
      <alignment vertical="center"/>
      <protection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3" xfId="0" applyNumberFormat="1" applyBorder="1" applyAlignment="1" applyProtection="1">
      <alignment vertical="center"/>
      <protection locked="0"/>
    </xf>
    <xf numFmtId="179" fontId="0" fillId="0" borderId="13" xfId="0" applyNumberFormat="1" applyBorder="1" applyAlignment="1" applyProtection="1" quotePrefix="1">
      <alignment vertical="center"/>
      <protection locked="0"/>
    </xf>
    <xf numFmtId="38" fontId="0" fillId="0" borderId="10" xfId="0" applyNumberFormat="1" applyBorder="1" applyAlignment="1" applyProtection="1">
      <alignment horizontal="center" vertical="center"/>
      <protection/>
    </xf>
    <xf numFmtId="179" fontId="0" fillId="0" borderId="14" xfId="0" applyNumberForma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38" fontId="8" fillId="0" borderId="0" xfId="0" applyNumberFormat="1" applyFont="1" applyAlignment="1" applyProtection="1">
      <alignment horizontal="center" vertical="center"/>
      <protection/>
    </xf>
    <xf numFmtId="179" fontId="8" fillId="0" borderId="13" xfId="0" applyNumberFormat="1" applyFont="1" applyBorder="1" applyAlignment="1" applyProtection="1">
      <alignment vertical="center"/>
      <protection/>
    </xf>
    <xf numFmtId="179" fontId="8" fillId="0" borderId="15" xfId="0" applyNumberFormat="1" applyFont="1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179" fontId="8" fillId="0" borderId="13" xfId="0" applyNumberFormat="1" applyFont="1" applyBorder="1" applyAlignment="1" applyProtection="1">
      <alignment vertical="center"/>
      <protection locked="0"/>
    </xf>
    <xf numFmtId="38" fontId="8" fillId="0" borderId="15" xfId="0" applyNumberFormat="1" applyFont="1" applyBorder="1" applyAlignment="1" applyProtection="1">
      <alignment horizontal="center" vertical="center"/>
      <protection/>
    </xf>
    <xf numFmtId="179" fontId="8" fillId="0" borderId="0" xfId="0" applyNumberFormat="1" applyFont="1" applyAlignment="1" applyProtection="1">
      <alignment vertical="center"/>
      <protection/>
    </xf>
    <xf numFmtId="179" fontId="8" fillId="0" borderId="16" xfId="0" applyNumberFormat="1" applyFont="1" applyBorder="1" applyAlignment="1" applyProtection="1">
      <alignment vertical="center"/>
      <protection/>
    </xf>
    <xf numFmtId="38" fontId="8" fillId="0" borderId="0" xfId="0" applyNumberFormat="1" applyFont="1" applyAlignment="1" applyProtection="1">
      <alignment vertical="center"/>
      <protection/>
    </xf>
    <xf numFmtId="180" fontId="8" fillId="0" borderId="13" xfId="0" applyNumberFormat="1" applyFont="1" applyBorder="1" applyAlignment="1" applyProtection="1">
      <alignment vertical="center"/>
      <protection/>
    </xf>
    <xf numFmtId="183" fontId="0" fillId="0" borderId="16" xfId="0" applyNumberFormat="1" applyBorder="1" applyAlignment="1" applyProtection="1">
      <alignment vertical="center"/>
      <protection locked="0"/>
    </xf>
    <xf numFmtId="38" fontId="0" fillId="0" borderId="0" xfId="0" applyNumberFormat="1" applyFont="1" applyAlignment="1" applyProtection="1">
      <alignment vertical="center"/>
      <protection/>
    </xf>
    <xf numFmtId="179" fontId="0" fillId="0" borderId="13" xfId="0" applyNumberFormat="1" applyFont="1" applyBorder="1" applyAlignment="1" applyProtection="1">
      <alignment vertical="center"/>
      <protection locked="0"/>
    </xf>
    <xf numFmtId="180" fontId="0" fillId="0" borderId="13" xfId="0" applyNumberFormat="1" applyFont="1" applyBorder="1" applyAlignment="1" applyProtection="1">
      <alignment vertical="center"/>
      <protection/>
    </xf>
    <xf numFmtId="179" fontId="0" fillId="0" borderId="15" xfId="0" applyNumberFormat="1" applyFont="1" applyBorder="1" applyAlignment="1" applyProtection="1">
      <alignment vertical="center"/>
      <protection locked="0"/>
    </xf>
    <xf numFmtId="179" fontId="0" fillId="0" borderId="13" xfId="0" applyNumberFormat="1" applyFont="1" applyBorder="1" applyAlignment="1" applyProtection="1">
      <alignment vertical="center"/>
      <protection/>
    </xf>
    <xf numFmtId="179" fontId="0" fillId="0" borderId="15" xfId="0" applyNumberFormat="1" applyFont="1" applyBorder="1" applyAlignment="1" applyProtection="1">
      <alignment vertical="center"/>
      <protection/>
    </xf>
    <xf numFmtId="179" fontId="0" fillId="0" borderId="0" xfId="0" applyNumberFormat="1" applyFont="1" applyBorder="1" applyAlignment="1" applyProtection="1">
      <alignment vertical="center"/>
      <protection/>
    </xf>
    <xf numFmtId="179" fontId="8" fillId="0" borderId="0" xfId="0" applyNumberFormat="1" applyFont="1" applyBorder="1" applyAlignment="1" applyProtection="1">
      <alignment vertical="center"/>
      <protection locked="0"/>
    </xf>
    <xf numFmtId="179" fontId="0" fillId="0" borderId="0" xfId="0" applyNumberFormat="1" applyFont="1" applyAlignment="1" applyProtection="1">
      <alignment vertical="center"/>
      <protection/>
    </xf>
    <xf numFmtId="179" fontId="0" fillId="0" borderId="13" xfId="0" applyNumberFormat="1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79" fontId="0" fillId="0" borderId="15" xfId="0" applyNumberFormat="1" applyBorder="1" applyAlignment="1" applyProtection="1">
      <alignment vertical="center"/>
      <protection locked="0"/>
    </xf>
    <xf numFmtId="179" fontId="8" fillId="0" borderId="15" xfId="0" applyNumberFormat="1" applyFont="1" applyBorder="1" applyAlignment="1" applyProtection="1">
      <alignment vertical="center"/>
      <protection locked="0"/>
    </xf>
    <xf numFmtId="179" fontId="0" fillId="0" borderId="17" xfId="0" applyNumberFormat="1" applyBorder="1" applyAlignment="1" applyProtection="1">
      <alignment vertical="center"/>
      <protection locked="0"/>
    </xf>
    <xf numFmtId="179" fontId="0" fillId="0" borderId="16" xfId="0" applyNumberFormat="1" applyBorder="1" applyAlignment="1" applyProtection="1">
      <alignment vertical="center"/>
      <protection locked="0"/>
    </xf>
    <xf numFmtId="179" fontId="8" fillId="0" borderId="16" xfId="0" applyNumberFormat="1" applyFont="1" applyBorder="1" applyAlignment="1" applyProtection="1">
      <alignment vertical="center"/>
      <protection locked="0"/>
    </xf>
    <xf numFmtId="179" fontId="0" fillId="0" borderId="18" xfId="0" applyNumberFormat="1" applyBorder="1" applyAlignment="1" applyProtection="1">
      <alignment vertical="center"/>
      <protection locked="0"/>
    </xf>
    <xf numFmtId="0" fontId="0" fillId="0" borderId="19" xfId="0" applyBorder="1" applyAlignment="1">
      <alignment horizontal="left" vertical="center"/>
    </xf>
    <xf numFmtId="38" fontId="7" fillId="0" borderId="0" xfId="0" applyNumberFormat="1" applyFont="1" applyAlignment="1" applyProtection="1">
      <alignment horizontal="center" vertical="center"/>
      <protection/>
    </xf>
    <xf numFmtId="38" fontId="0" fillId="0" borderId="11" xfId="0" applyNumberFormat="1" applyBorder="1" applyAlignment="1" applyProtection="1">
      <alignment horizontal="center" vertical="center"/>
      <protection/>
    </xf>
    <xf numFmtId="38" fontId="0" fillId="0" borderId="12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/>
      <protection/>
    </xf>
    <xf numFmtId="38" fontId="0" fillId="0" borderId="20" xfId="0" applyNumberFormat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8" fontId="0" fillId="0" borderId="22" xfId="0" applyNumberFormat="1" applyBorder="1" applyAlignment="1" applyProtection="1">
      <alignment horizontal="distributed" vertical="center" wrapText="1"/>
      <protection/>
    </xf>
    <xf numFmtId="0" fontId="0" fillId="0" borderId="20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38" fontId="0" fillId="0" borderId="23" xfId="0" applyNumberFormat="1" applyBorder="1" applyAlignment="1" applyProtection="1">
      <alignment horizontal="distributed" vertical="center"/>
      <protection/>
    </xf>
    <xf numFmtId="38" fontId="0" fillId="0" borderId="11" xfId="0" applyNumberFormat="1" applyBorder="1" applyAlignment="1" applyProtection="1">
      <alignment horizontal="distributed" vertical="center"/>
      <protection/>
    </xf>
    <xf numFmtId="38" fontId="0" fillId="0" borderId="23" xfId="0" applyNumberForma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38" fontId="0" fillId="0" borderId="24" xfId="0" applyNumberFormat="1" applyBorder="1" applyAlignment="1" applyProtection="1">
      <alignment horizontal="center" vertical="center"/>
      <protection/>
    </xf>
    <xf numFmtId="38" fontId="0" fillId="0" borderId="16" xfId="0" applyNumberFormat="1" applyBorder="1" applyAlignment="1" applyProtection="1">
      <alignment horizontal="center" vertical="center"/>
      <protection/>
    </xf>
    <xf numFmtId="38" fontId="0" fillId="0" borderId="25" xfId="0" applyNumberFormat="1" applyBorder="1" applyAlignment="1" applyProtection="1">
      <alignment horizontal="center" vertical="center"/>
      <protection/>
    </xf>
    <xf numFmtId="0" fontId="0" fillId="0" borderId="19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28125" defaultRowHeight="12"/>
  <cols>
    <col min="1" max="1" width="3.8515625" style="1" customWidth="1"/>
    <col min="2" max="2" width="16.8515625" style="1" customWidth="1"/>
    <col min="3" max="9" width="13.8515625" style="1" customWidth="1"/>
    <col min="10" max="11" width="9.28125" style="1" customWidth="1"/>
    <col min="12" max="12" width="8.8515625" style="1" customWidth="1"/>
    <col min="13" max="16384" width="9.28125" style="1" customWidth="1"/>
  </cols>
  <sheetData>
    <row r="1" ht="9">
      <c r="B1" s="2" t="s">
        <v>70</v>
      </c>
    </row>
    <row r="2" spans="2:9" s="20" customFormat="1" ht="14.25">
      <c r="B2" s="50" t="s">
        <v>68</v>
      </c>
      <c r="C2" s="50"/>
      <c r="D2" s="50"/>
      <c r="E2" s="50"/>
      <c r="F2" s="50"/>
      <c r="G2" s="50"/>
      <c r="H2" s="50"/>
      <c r="I2" s="50"/>
    </row>
    <row r="3" spans="2:9" s="3" customFormat="1" ht="9">
      <c r="B3" s="4"/>
      <c r="C3" s="4"/>
      <c r="D3" s="4"/>
      <c r="E3" s="4"/>
      <c r="F3" s="4"/>
      <c r="G3" s="4"/>
      <c r="H3" s="4"/>
      <c r="I3" s="4"/>
    </row>
    <row r="4" spans="2:9" s="5" customFormat="1" ht="9.75" thickBot="1">
      <c r="B4" s="6"/>
      <c r="C4" s="53" t="s">
        <v>83</v>
      </c>
      <c r="D4" s="53"/>
      <c r="E4" s="53"/>
      <c r="F4" s="53"/>
      <c r="G4" s="53"/>
      <c r="H4" s="53"/>
      <c r="I4" s="53"/>
    </row>
    <row r="5" spans="2:9" s="3" customFormat="1" ht="9">
      <c r="B5" s="54" t="s">
        <v>64</v>
      </c>
      <c r="C5" s="67" t="s">
        <v>0</v>
      </c>
      <c r="D5" s="57" t="s">
        <v>65</v>
      </c>
      <c r="E5" s="58"/>
      <c r="F5" s="51" t="s">
        <v>62</v>
      </c>
      <c r="G5" s="52"/>
      <c r="H5" s="52"/>
      <c r="I5" s="52"/>
    </row>
    <row r="6" spans="2:9" s="3" customFormat="1" ht="9">
      <c r="B6" s="55"/>
      <c r="C6" s="68"/>
      <c r="D6" s="59"/>
      <c r="E6" s="60"/>
      <c r="F6" s="63" t="s">
        <v>63</v>
      </c>
      <c r="G6" s="8"/>
      <c r="H6" s="65" t="s">
        <v>69</v>
      </c>
      <c r="I6" s="8"/>
    </row>
    <row r="7" spans="2:9" s="3" customFormat="1" ht="9">
      <c r="B7" s="56"/>
      <c r="C7" s="69"/>
      <c r="D7" s="61"/>
      <c r="E7" s="62"/>
      <c r="F7" s="64"/>
      <c r="G7" s="7" t="s">
        <v>1</v>
      </c>
      <c r="H7" s="66"/>
      <c r="I7" s="7" t="s">
        <v>1</v>
      </c>
    </row>
    <row r="8" spans="2:9" s="3" customFormat="1" ht="9">
      <c r="B8" s="9"/>
      <c r="C8" s="10"/>
      <c r="D8" s="11" t="s">
        <v>2</v>
      </c>
      <c r="E8" s="9"/>
      <c r="F8" s="10"/>
      <c r="G8" s="12"/>
      <c r="H8" s="11"/>
      <c r="I8" s="12"/>
    </row>
    <row r="9" spans="2:9" s="3" customFormat="1" ht="9">
      <c r="B9" s="32" t="s">
        <v>98</v>
      </c>
      <c r="C9" s="33">
        <v>3481</v>
      </c>
      <c r="D9" s="34">
        <v>91.92760700948004</v>
      </c>
      <c r="E9" s="35">
        <v>3200</v>
      </c>
      <c r="F9" s="33">
        <v>373</v>
      </c>
      <c r="G9" s="33">
        <v>44</v>
      </c>
      <c r="H9" s="33">
        <v>8</v>
      </c>
      <c r="I9" s="33">
        <v>0</v>
      </c>
    </row>
    <row r="10" spans="2:9" s="3" customFormat="1" ht="9">
      <c r="B10" s="32" t="s">
        <v>99</v>
      </c>
      <c r="C10" s="33">
        <v>2820</v>
      </c>
      <c r="D10" s="34">
        <v>88.79432624113474</v>
      </c>
      <c r="E10" s="35">
        <v>2504</v>
      </c>
      <c r="F10" s="33">
        <v>297</v>
      </c>
      <c r="G10" s="33">
        <v>30</v>
      </c>
      <c r="H10" s="33">
        <v>9</v>
      </c>
      <c r="I10" s="33">
        <v>2</v>
      </c>
    </row>
    <row r="11" spans="2:9" s="3" customFormat="1" ht="9">
      <c r="B11" s="32" t="s">
        <v>100</v>
      </c>
      <c r="C11" s="33">
        <v>3259</v>
      </c>
      <c r="D11" s="34">
        <v>71.86253451979134</v>
      </c>
      <c r="E11" s="35">
        <v>2342</v>
      </c>
      <c r="F11" s="33">
        <v>280</v>
      </c>
      <c r="G11" s="33">
        <v>23</v>
      </c>
      <c r="H11" s="33">
        <v>16</v>
      </c>
      <c r="I11" s="33">
        <v>2</v>
      </c>
    </row>
    <row r="12" spans="2:9" s="3" customFormat="1" ht="9">
      <c r="B12" s="32" t="s">
        <v>101</v>
      </c>
      <c r="C12" s="33">
        <v>4151</v>
      </c>
      <c r="D12" s="34">
        <v>57.79330281859792</v>
      </c>
      <c r="E12" s="35">
        <v>2399</v>
      </c>
      <c r="F12" s="33">
        <v>392</v>
      </c>
      <c r="G12" s="33">
        <v>62</v>
      </c>
      <c r="H12" s="33">
        <v>23</v>
      </c>
      <c r="I12" s="33">
        <v>7</v>
      </c>
    </row>
    <row r="13" spans="2:9" s="3" customFormat="1" ht="9">
      <c r="B13" s="32" t="s">
        <v>102</v>
      </c>
      <c r="C13" s="33">
        <v>7033</v>
      </c>
      <c r="D13" s="34">
        <v>50.33413905872316</v>
      </c>
      <c r="E13" s="35">
        <v>3540</v>
      </c>
      <c r="F13" s="33">
        <v>406</v>
      </c>
      <c r="G13" s="33">
        <v>46</v>
      </c>
      <c r="H13" s="33">
        <v>24</v>
      </c>
      <c r="I13" s="33">
        <v>6</v>
      </c>
    </row>
    <row r="14" spans="2:9" s="3" customFormat="1" ht="9">
      <c r="B14" s="32" t="s">
        <v>103</v>
      </c>
      <c r="C14" s="33">
        <v>10134</v>
      </c>
      <c r="D14" s="34">
        <v>34.74442470890073</v>
      </c>
      <c r="E14" s="35">
        <v>3521</v>
      </c>
      <c r="F14" s="33">
        <v>421</v>
      </c>
      <c r="G14" s="33">
        <v>47</v>
      </c>
      <c r="H14" s="33">
        <v>29</v>
      </c>
      <c r="I14" s="33">
        <v>14</v>
      </c>
    </row>
    <row r="15" spans="2:9" s="3" customFormat="1" ht="9">
      <c r="B15" s="32" t="s">
        <v>104</v>
      </c>
      <c r="C15" s="33">
        <v>14129</v>
      </c>
      <c r="D15" s="34">
        <v>15.316016703234483</v>
      </c>
      <c r="E15" s="35">
        <v>2164</v>
      </c>
      <c r="F15" s="33">
        <v>269</v>
      </c>
      <c r="G15" s="33">
        <v>33</v>
      </c>
      <c r="H15" s="33">
        <v>28</v>
      </c>
      <c r="I15" s="33">
        <v>11</v>
      </c>
    </row>
    <row r="16" spans="2:9" s="3" customFormat="1" ht="9">
      <c r="B16" s="32" t="s">
        <v>105</v>
      </c>
      <c r="C16" s="33">
        <v>22052</v>
      </c>
      <c r="D16" s="34">
        <v>19.984581897333577</v>
      </c>
      <c r="E16" s="35">
        <v>4407</v>
      </c>
      <c r="F16" s="33">
        <v>289</v>
      </c>
      <c r="G16" s="33">
        <v>52</v>
      </c>
      <c r="H16" s="33">
        <v>39</v>
      </c>
      <c r="I16" s="33">
        <v>23</v>
      </c>
    </row>
    <row r="17" spans="2:9" s="24" customFormat="1" ht="9">
      <c r="B17" s="32" t="s">
        <v>106</v>
      </c>
      <c r="C17" s="36">
        <v>15017</v>
      </c>
      <c r="D17" s="34">
        <v>28.45441832589732</v>
      </c>
      <c r="E17" s="37">
        <v>4273</v>
      </c>
      <c r="F17" s="37">
        <v>425</v>
      </c>
      <c r="G17" s="37">
        <v>67</v>
      </c>
      <c r="H17" s="37">
        <v>81</v>
      </c>
      <c r="I17" s="38">
        <v>26</v>
      </c>
    </row>
    <row r="18" spans="2:9" s="24" customFormat="1" ht="9">
      <c r="B18" s="29" t="s">
        <v>107</v>
      </c>
      <c r="C18" s="25">
        <v>12117</v>
      </c>
      <c r="D18" s="30">
        <v>25.971775191879175</v>
      </c>
      <c r="E18" s="39">
        <v>3147</v>
      </c>
      <c r="F18" s="25">
        <v>372</v>
      </c>
      <c r="G18" s="25">
        <v>64</v>
      </c>
      <c r="H18" s="25">
        <v>59</v>
      </c>
      <c r="I18" s="25">
        <v>16</v>
      </c>
    </row>
    <row r="19" spans="2:9" s="3" customFormat="1" ht="9">
      <c r="B19" s="1"/>
      <c r="C19" s="14"/>
      <c r="D19" s="13"/>
      <c r="E19" s="15"/>
      <c r="F19" s="14"/>
      <c r="G19" s="14"/>
      <c r="H19" s="14"/>
      <c r="I19" s="14"/>
    </row>
    <row r="20" spans="2:9" s="24" customFormat="1" ht="10.5" customHeight="1">
      <c r="B20" s="26" t="s">
        <v>3</v>
      </c>
      <c r="C20" s="27">
        <v>185</v>
      </c>
      <c r="D20" s="22"/>
      <c r="E20" s="23">
        <v>31</v>
      </c>
      <c r="F20" s="28">
        <v>6</v>
      </c>
      <c r="G20" s="28">
        <v>2</v>
      </c>
      <c r="H20" s="28">
        <v>0</v>
      </c>
      <c r="I20" s="27">
        <v>0</v>
      </c>
    </row>
    <row r="21" spans="2:9" s="3" customFormat="1" ht="10.5" customHeight="1">
      <c r="B21" s="4" t="s">
        <v>4</v>
      </c>
      <c r="C21" s="16">
        <v>100</v>
      </c>
      <c r="D21" s="16"/>
      <c r="E21" s="43">
        <v>11</v>
      </c>
      <c r="F21" s="16">
        <v>5</v>
      </c>
      <c r="G21" s="16">
        <v>2</v>
      </c>
      <c r="H21" s="31">
        <v>0</v>
      </c>
      <c r="I21" s="16">
        <v>0</v>
      </c>
    </row>
    <row r="22" spans="2:9" s="3" customFormat="1" ht="10.5" customHeight="1">
      <c r="B22" s="4" t="s">
        <v>5</v>
      </c>
      <c r="C22" s="16">
        <v>11</v>
      </c>
      <c r="D22" s="16"/>
      <c r="E22" s="43">
        <v>0</v>
      </c>
      <c r="F22" s="16">
        <v>0</v>
      </c>
      <c r="G22" s="16">
        <v>0</v>
      </c>
      <c r="H22" s="16">
        <v>0</v>
      </c>
      <c r="I22" s="16">
        <v>0</v>
      </c>
    </row>
    <row r="23" spans="2:9" s="3" customFormat="1" ht="10.5" customHeight="1">
      <c r="B23" s="4" t="s">
        <v>6</v>
      </c>
      <c r="C23" s="16">
        <v>28</v>
      </c>
      <c r="D23" s="16"/>
      <c r="E23" s="43">
        <v>10</v>
      </c>
      <c r="F23" s="16">
        <v>0</v>
      </c>
      <c r="G23" s="16">
        <v>0</v>
      </c>
      <c r="H23" s="16">
        <v>0</v>
      </c>
      <c r="I23" s="16">
        <v>0</v>
      </c>
    </row>
    <row r="24" spans="2:9" s="3" customFormat="1" ht="10.5" customHeight="1">
      <c r="B24" s="4" t="s">
        <v>7</v>
      </c>
      <c r="C24" s="16">
        <v>33</v>
      </c>
      <c r="D24" s="16"/>
      <c r="E24" s="43">
        <v>9</v>
      </c>
      <c r="F24" s="16">
        <v>1</v>
      </c>
      <c r="G24" s="16">
        <v>0</v>
      </c>
      <c r="H24" s="16">
        <v>0</v>
      </c>
      <c r="I24" s="16">
        <v>0</v>
      </c>
    </row>
    <row r="25" spans="2:9" s="3" customFormat="1" ht="10.5" customHeight="1">
      <c r="B25" s="4" t="s">
        <v>8</v>
      </c>
      <c r="C25" s="16">
        <v>13</v>
      </c>
      <c r="D25" s="16"/>
      <c r="E25" s="43">
        <v>1</v>
      </c>
      <c r="F25" s="16">
        <v>0</v>
      </c>
      <c r="G25" s="16">
        <v>0</v>
      </c>
      <c r="H25" s="16">
        <v>0</v>
      </c>
      <c r="I25" s="16">
        <v>0</v>
      </c>
    </row>
    <row r="26" spans="2:9" s="24" customFormat="1" ht="10.5" customHeight="1">
      <c r="B26" s="21" t="s">
        <v>9</v>
      </c>
      <c r="C26" s="22">
        <v>663</v>
      </c>
      <c r="D26" s="22"/>
      <c r="E26" s="23">
        <v>181</v>
      </c>
      <c r="F26" s="22">
        <v>31</v>
      </c>
      <c r="G26" s="22">
        <v>5</v>
      </c>
      <c r="H26" s="22">
        <v>8</v>
      </c>
      <c r="I26" s="22">
        <v>1</v>
      </c>
    </row>
    <row r="27" spans="2:9" s="3" customFormat="1" ht="10.5" customHeight="1">
      <c r="B27" s="4" t="s">
        <v>10</v>
      </c>
      <c r="C27" s="16">
        <v>148</v>
      </c>
      <c r="D27" s="16"/>
      <c r="E27" s="43">
        <v>49</v>
      </c>
      <c r="F27" s="16">
        <v>4</v>
      </c>
      <c r="G27" s="16">
        <v>2</v>
      </c>
      <c r="H27" s="16">
        <v>2</v>
      </c>
      <c r="I27" s="16">
        <v>1</v>
      </c>
    </row>
    <row r="28" spans="2:9" s="3" customFormat="1" ht="10.5" customHeight="1">
      <c r="B28" s="4" t="s">
        <v>11</v>
      </c>
      <c r="C28" s="16">
        <v>96</v>
      </c>
      <c r="D28" s="16"/>
      <c r="E28" s="43">
        <v>14</v>
      </c>
      <c r="F28" s="16">
        <v>3</v>
      </c>
      <c r="G28" s="16">
        <v>1</v>
      </c>
      <c r="H28" s="16">
        <v>2</v>
      </c>
      <c r="I28" s="16">
        <v>0</v>
      </c>
    </row>
    <row r="29" spans="2:9" s="3" customFormat="1" ht="10.5" customHeight="1">
      <c r="B29" s="4" t="s">
        <v>12</v>
      </c>
      <c r="C29" s="16">
        <v>207</v>
      </c>
      <c r="D29" s="16"/>
      <c r="E29" s="43">
        <v>28</v>
      </c>
      <c r="F29" s="16">
        <v>8</v>
      </c>
      <c r="G29" s="16">
        <v>1</v>
      </c>
      <c r="H29" s="16">
        <v>2</v>
      </c>
      <c r="I29" s="16">
        <v>0</v>
      </c>
    </row>
    <row r="30" spans="2:9" s="3" customFormat="1" ht="10.5" customHeight="1">
      <c r="B30" s="4" t="s">
        <v>13</v>
      </c>
      <c r="C30" s="16">
        <v>70</v>
      </c>
      <c r="D30" s="16"/>
      <c r="E30" s="43">
        <v>58</v>
      </c>
      <c r="F30" s="16">
        <v>6</v>
      </c>
      <c r="G30" s="16">
        <v>0</v>
      </c>
      <c r="H30" s="16">
        <v>1</v>
      </c>
      <c r="I30" s="16">
        <v>0</v>
      </c>
    </row>
    <row r="31" spans="2:9" s="3" customFormat="1" ht="10.5" customHeight="1">
      <c r="B31" s="4" t="s">
        <v>14</v>
      </c>
      <c r="C31" s="16">
        <v>74</v>
      </c>
      <c r="D31" s="16"/>
      <c r="E31" s="43">
        <v>4</v>
      </c>
      <c r="F31" s="16">
        <v>4</v>
      </c>
      <c r="G31" s="16">
        <v>0</v>
      </c>
      <c r="H31" s="16">
        <v>1</v>
      </c>
      <c r="I31" s="16">
        <v>0</v>
      </c>
    </row>
    <row r="32" spans="2:9" s="3" customFormat="1" ht="10.5" customHeight="1">
      <c r="B32" s="4" t="s">
        <v>15</v>
      </c>
      <c r="C32" s="16">
        <v>68</v>
      </c>
      <c r="D32" s="16"/>
      <c r="E32" s="43">
        <v>28</v>
      </c>
      <c r="F32" s="16">
        <v>6</v>
      </c>
      <c r="G32" s="16">
        <v>1</v>
      </c>
      <c r="H32" s="16">
        <v>0</v>
      </c>
      <c r="I32" s="16">
        <v>0</v>
      </c>
    </row>
    <row r="33" spans="2:9" s="24" customFormat="1" ht="10.5" customHeight="1">
      <c r="B33" s="21" t="s">
        <v>16</v>
      </c>
      <c r="C33" s="25">
        <v>2331</v>
      </c>
      <c r="D33" s="25"/>
      <c r="E33" s="44">
        <v>159</v>
      </c>
      <c r="F33" s="25">
        <v>32</v>
      </c>
      <c r="G33" s="25">
        <v>5</v>
      </c>
      <c r="H33" s="25">
        <v>6</v>
      </c>
      <c r="I33" s="25">
        <v>2</v>
      </c>
    </row>
    <row r="34" spans="2:9" s="24" customFormat="1" ht="10.5" customHeight="1">
      <c r="B34" s="21" t="s">
        <v>17</v>
      </c>
      <c r="C34" s="22">
        <v>3035</v>
      </c>
      <c r="D34" s="22"/>
      <c r="E34" s="23">
        <v>1052</v>
      </c>
      <c r="F34" s="22">
        <v>102</v>
      </c>
      <c r="G34" s="22">
        <v>19</v>
      </c>
      <c r="H34" s="22">
        <v>19</v>
      </c>
      <c r="I34" s="22">
        <v>8</v>
      </c>
    </row>
    <row r="35" spans="2:9" s="3" customFormat="1" ht="10.5" customHeight="1">
      <c r="B35" s="4" t="s">
        <v>18</v>
      </c>
      <c r="C35" s="16">
        <v>376</v>
      </c>
      <c r="D35" s="16"/>
      <c r="E35" s="43">
        <v>244</v>
      </c>
      <c r="F35" s="16">
        <v>2</v>
      </c>
      <c r="G35" s="16">
        <v>0</v>
      </c>
      <c r="H35" s="16">
        <v>0</v>
      </c>
      <c r="I35" s="16">
        <v>0</v>
      </c>
    </row>
    <row r="36" spans="2:9" s="3" customFormat="1" ht="10.5" customHeight="1">
      <c r="B36" s="4" t="s">
        <v>19</v>
      </c>
      <c r="C36" s="16">
        <v>255</v>
      </c>
      <c r="D36" s="16"/>
      <c r="E36" s="43">
        <v>11</v>
      </c>
      <c r="F36" s="16">
        <v>7</v>
      </c>
      <c r="G36" s="16">
        <v>0</v>
      </c>
      <c r="H36" s="16">
        <v>2</v>
      </c>
      <c r="I36" s="16">
        <v>0</v>
      </c>
    </row>
    <row r="37" spans="2:9" s="3" customFormat="1" ht="10.5" customHeight="1">
      <c r="B37" s="4" t="s">
        <v>20</v>
      </c>
      <c r="C37" s="16">
        <v>145</v>
      </c>
      <c r="D37" s="16"/>
      <c r="E37" s="43">
        <v>64</v>
      </c>
      <c r="F37" s="16">
        <v>7</v>
      </c>
      <c r="G37" s="16">
        <v>2</v>
      </c>
      <c r="H37" s="16">
        <v>3</v>
      </c>
      <c r="I37" s="16">
        <v>2</v>
      </c>
    </row>
    <row r="38" spans="2:9" s="3" customFormat="1" ht="10.5" customHeight="1">
      <c r="B38" s="4" t="s">
        <v>21</v>
      </c>
      <c r="C38" s="16">
        <v>462</v>
      </c>
      <c r="D38" s="16"/>
      <c r="E38" s="43">
        <v>268</v>
      </c>
      <c r="F38" s="16">
        <v>22</v>
      </c>
      <c r="G38" s="16">
        <v>6</v>
      </c>
      <c r="H38" s="16">
        <v>5</v>
      </c>
      <c r="I38" s="16">
        <v>2</v>
      </c>
    </row>
    <row r="39" spans="2:9" s="3" customFormat="1" ht="10.5" customHeight="1">
      <c r="B39" s="4" t="s">
        <v>22</v>
      </c>
      <c r="C39" s="16">
        <v>212</v>
      </c>
      <c r="D39" s="16"/>
      <c r="E39" s="43">
        <v>155</v>
      </c>
      <c r="F39" s="16">
        <v>19</v>
      </c>
      <c r="G39" s="16">
        <v>3</v>
      </c>
      <c r="H39" s="16">
        <v>0</v>
      </c>
      <c r="I39" s="16">
        <v>0</v>
      </c>
    </row>
    <row r="40" spans="2:9" s="3" customFormat="1" ht="10.5" customHeight="1">
      <c r="B40" s="4" t="s">
        <v>23</v>
      </c>
      <c r="C40" s="16">
        <v>730</v>
      </c>
      <c r="D40" s="16"/>
      <c r="E40" s="43">
        <v>112</v>
      </c>
      <c r="F40" s="16">
        <v>17</v>
      </c>
      <c r="G40" s="16">
        <v>4</v>
      </c>
      <c r="H40" s="16">
        <v>6</v>
      </c>
      <c r="I40" s="16">
        <v>2</v>
      </c>
    </row>
    <row r="41" spans="2:9" s="3" customFormat="1" ht="10.5" customHeight="1">
      <c r="B41" s="4" t="s">
        <v>24</v>
      </c>
      <c r="C41" s="16">
        <v>221</v>
      </c>
      <c r="D41" s="16"/>
      <c r="E41" s="43">
        <v>60</v>
      </c>
      <c r="F41" s="16">
        <v>10</v>
      </c>
      <c r="G41" s="16">
        <v>1</v>
      </c>
      <c r="H41" s="16">
        <v>1</v>
      </c>
      <c r="I41" s="16">
        <v>1</v>
      </c>
    </row>
    <row r="42" spans="2:9" s="3" customFormat="1" ht="10.5" customHeight="1">
      <c r="B42" s="4" t="s">
        <v>25</v>
      </c>
      <c r="C42" s="17">
        <v>38</v>
      </c>
      <c r="D42" s="16"/>
      <c r="E42" s="43">
        <v>0</v>
      </c>
      <c r="F42" s="16">
        <v>0</v>
      </c>
      <c r="G42" s="16">
        <v>0</v>
      </c>
      <c r="H42" s="16">
        <v>0</v>
      </c>
      <c r="I42" s="16">
        <v>0</v>
      </c>
    </row>
    <row r="43" spans="2:9" s="3" customFormat="1" ht="10.5" customHeight="1">
      <c r="B43" s="4" t="s">
        <v>26</v>
      </c>
      <c r="C43" s="16">
        <v>259</v>
      </c>
      <c r="D43" s="16"/>
      <c r="E43" s="43">
        <v>31</v>
      </c>
      <c r="F43" s="16">
        <v>6</v>
      </c>
      <c r="G43" s="16">
        <v>3</v>
      </c>
      <c r="H43" s="16">
        <v>2</v>
      </c>
      <c r="I43" s="16">
        <v>1</v>
      </c>
    </row>
    <row r="44" spans="2:9" s="3" customFormat="1" ht="10.5" customHeight="1">
      <c r="B44" s="4" t="s">
        <v>27</v>
      </c>
      <c r="C44" s="16">
        <v>337</v>
      </c>
      <c r="D44" s="16"/>
      <c r="E44" s="43">
        <v>107</v>
      </c>
      <c r="F44" s="16">
        <v>12</v>
      </c>
      <c r="G44" s="16">
        <v>0</v>
      </c>
      <c r="H44" s="16">
        <v>0</v>
      </c>
      <c r="I44" s="16">
        <v>0</v>
      </c>
    </row>
    <row r="45" spans="2:9" s="24" customFormat="1" ht="10.5" customHeight="1">
      <c r="B45" s="21" t="s">
        <v>28</v>
      </c>
      <c r="C45" s="22">
        <v>1028</v>
      </c>
      <c r="D45" s="22"/>
      <c r="E45" s="23">
        <v>239</v>
      </c>
      <c r="F45" s="22">
        <v>39</v>
      </c>
      <c r="G45" s="22">
        <v>8</v>
      </c>
      <c r="H45" s="22">
        <v>6</v>
      </c>
      <c r="I45" s="22">
        <v>1</v>
      </c>
    </row>
    <row r="46" spans="2:9" s="3" customFormat="1" ht="10.5" customHeight="1">
      <c r="B46" s="4" t="s">
        <v>29</v>
      </c>
      <c r="C46" s="16">
        <v>108</v>
      </c>
      <c r="D46" s="16"/>
      <c r="E46" s="43">
        <v>9</v>
      </c>
      <c r="F46" s="16">
        <v>4</v>
      </c>
      <c r="G46" s="16">
        <v>0</v>
      </c>
      <c r="H46" s="16">
        <v>1</v>
      </c>
      <c r="I46" s="16">
        <v>0</v>
      </c>
    </row>
    <row r="47" spans="2:9" s="3" customFormat="1" ht="10.5" customHeight="1">
      <c r="B47" s="4" t="s">
        <v>30</v>
      </c>
      <c r="C47" s="16">
        <v>55</v>
      </c>
      <c r="D47" s="16"/>
      <c r="E47" s="43">
        <v>13</v>
      </c>
      <c r="F47" s="16">
        <v>3</v>
      </c>
      <c r="G47" s="16">
        <v>0</v>
      </c>
      <c r="H47" s="16">
        <v>0</v>
      </c>
      <c r="I47" s="16">
        <v>0</v>
      </c>
    </row>
    <row r="48" spans="2:9" s="3" customFormat="1" ht="10.5" customHeight="1">
      <c r="B48" s="4" t="s">
        <v>31</v>
      </c>
      <c r="C48" s="16">
        <v>27</v>
      </c>
      <c r="D48" s="16"/>
      <c r="E48" s="43">
        <v>15</v>
      </c>
      <c r="F48" s="16">
        <v>0</v>
      </c>
      <c r="G48" s="16">
        <v>0</v>
      </c>
      <c r="H48" s="16">
        <v>0</v>
      </c>
      <c r="I48" s="16">
        <v>0</v>
      </c>
    </row>
    <row r="49" spans="2:9" s="3" customFormat="1" ht="10.5" customHeight="1">
      <c r="B49" s="4" t="s">
        <v>32</v>
      </c>
      <c r="C49" s="16">
        <v>182</v>
      </c>
      <c r="D49" s="16"/>
      <c r="E49" s="43">
        <v>20</v>
      </c>
      <c r="F49" s="16">
        <v>2</v>
      </c>
      <c r="G49" s="16">
        <v>1</v>
      </c>
      <c r="H49" s="16">
        <v>0</v>
      </c>
      <c r="I49" s="16">
        <v>0</v>
      </c>
    </row>
    <row r="50" spans="2:9" s="3" customFormat="1" ht="10.5" customHeight="1">
      <c r="B50" s="4" t="s">
        <v>33</v>
      </c>
      <c r="C50" s="16">
        <v>447</v>
      </c>
      <c r="D50" s="16"/>
      <c r="E50" s="43">
        <v>160</v>
      </c>
      <c r="F50" s="16">
        <v>22</v>
      </c>
      <c r="G50" s="16">
        <v>6</v>
      </c>
      <c r="H50" s="16">
        <v>4</v>
      </c>
      <c r="I50" s="16">
        <v>1</v>
      </c>
    </row>
    <row r="51" spans="2:9" s="3" customFormat="1" ht="10.5" customHeight="1">
      <c r="B51" s="4" t="s">
        <v>34</v>
      </c>
      <c r="C51" s="16">
        <v>209</v>
      </c>
      <c r="D51" s="16"/>
      <c r="E51" s="43">
        <v>22</v>
      </c>
      <c r="F51" s="16">
        <v>8</v>
      </c>
      <c r="G51" s="16">
        <v>1</v>
      </c>
      <c r="H51" s="16">
        <v>1</v>
      </c>
      <c r="I51" s="16">
        <v>0</v>
      </c>
    </row>
    <row r="52" spans="2:9" s="24" customFormat="1" ht="10.5" customHeight="1">
      <c r="B52" s="21" t="s">
        <v>35</v>
      </c>
      <c r="C52" s="22">
        <v>2538</v>
      </c>
      <c r="D52" s="22"/>
      <c r="E52" s="23">
        <v>472</v>
      </c>
      <c r="F52" s="22">
        <v>78</v>
      </c>
      <c r="G52" s="22">
        <v>8</v>
      </c>
      <c r="H52" s="22">
        <v>11</v>
      </c>
      <c r="I52" s="22">
        <v>1</v>
      </c>
    </row>
    <row r="53" spans="2:9" s="3" customFormat="1" ht="10.5" customHeight="1">
      <c r="B53" s="4" t="s">
        <v>36</v>
      </c>
      <c r="C53" s="16">
        <v>158</v>
      </c>
      <c r="D53" s="16"/>
      <c r="E53" s="43">
        <v>11</v>
      </c>
      <c r="F53" s="16">
        <v>1</v>
      </c>
      <c r="G53" s="16">
        <v>0</v>
      </c>
      <c r="H53" s="16">
        <v>0</v>
      </c>
      <c r="I53" s="16">
        <v>0</v>
      </c>
    </row>
    <row r="54" spans="2:9" s="3" customFormat="1" ht="10.5" customHeight="1">
      <c r="B54" s="4" t="s">
        <v>37</v>
      </c>
      <c r="C54" s="16">
        <v>195</v>
      </c>
      <c r="D54" s="16"/>
      <c r="E54" s="43">
        <v>33</v>
      </c>
      <c r="F54" s="16">
        <v>13</v>
      </c>
      <c r="G54" s="16">
        <v>0</v>
      </c>
      <c r="H54" s="16">
        <v>1</v>
      </c>
      <c r="I54" s="16">
        <v>0</v>
      </c>
    </row>
    <row r="55" spans="2:9" s="3" customFormat="1" ht="10.5" customHeight="1">
      <c r="B55" s="4" t="s">
        <v>38</v>
      </c>
      <c r="C55" s="16">
        <v>1310</v>
      </c>
      <c r="D55" s="16"/>
      <c r="E55" s="43">
        <v>213</v>
      </c>
      <c r="F55" s="16">
        <v>37</v>
      </c>
      <c r="G55" s="16">
        <v>4</v>
      </c>
      <c r="H55" s="16">
        <v>7</v>
      </c>
      <c r="I55" s="16">
        <v>1</v>
      </c>
    </row>
    <row r="56" spans="2:9" s="3" customFormat="1" ht="10.5" customHeight="1">
      <c r="B56" s="4" t="s">
        <v>39</v>
      </c>
      <c r="C56" s="16">
        <v>635</v>
      </c>
      <c r="D56" s="16"/>
      <c r="E56" s="43">
        <v>144</v>
      </c>
      <c r="F56" s="16">
        <v>17</v>
      </c>
      <c r="G56" s="16">
        <v>2</v>
      </c>
      <c r="H56" s="16">
        <v>1</v>
      </c>
      <c r="I56" s="16">
        <v>0</v>
      </c>
    </row>
    <row r="57" spans="2:9" s="3" customFormat="1" ht="10.5" customHeight="1">
      <c r="B57" s="4" t="s">
        <v>40</v>
      </c>
      <c r="C57" s="16">
        <v>89</v>
      </c>
      <c r="D57" s="16"/>
      <c r="E57" s="43">
        <v>52</v>
      </c>
      <c r="F57" s="16">
        <v>5</v>
      </c>
      <c r="G57" s="16">
        <v>1</v>
      </c>
      <c r="H57" s="16">
        <v>1</v>
      </c>
      <c r="I57" s="16">
        <v>0</v>
      </c>
    </row>
    <row r="58" spans="2:9" s="3" customFormat="1" ht="10.5" customHeight="1">
      <c r="B58" s="4" t="s">
        <v>41</v>
      </c>
      <c r="C58" s="16">
        <v>151</v>
      </c>
      <c r="D58" s="16"/>
      <c r="E58" s="43">
        <v>19</v>
      </c>
      <c r="F58" s="16">
        <v>5</v>
      </c>
      <c r="G58" s="16">
        <v>1</v>
      </c>
      <c r="H58" s="16">
        <v>1</v>
      </c>
      <c r="I58" s="16">
        <v>0</v>
      </c>
    </row>
    <row r="59" spans="2:9" s="24" customFormat="1" ht="10.5" customHeight="1">
      <c r="B59" s="21" t="s">
        <v>42</v>
      </c>
      <c r="C59" s="22">
        <v>881</v>
      </c>
      <c r="D59" s="22"/>
      <c r="E59" s="23">
        <v>549</v>
      </c>
      <c r="F59" s="22">
        <v>34</v>
      </c>
      <c r="G59" s="22">
        <v>8</v>
      </c>
      <c r="H59" s="22">
        <v>5</v>
      </c>
      <c r="I59" s="22">
        <v>2</v>
      </c>
    </row>
    <row r="60" spans="2:9" s="3" customFormat="1" ht="10.5" customHeight="1">
      <c r="B60" s="4" t="s">
        <v>43</v>
      </c>
      <c r="C60" s="16">
        <v>66</v>
      </c>
      <c r="D60" s="16"/>
      <c r="E60" s="43">
        <v>1</v>
      </c>
      <c r="F60" s="16">
        <v>0</v>
      </c>
      <c r="G60" s="16">
        <v>0</v>
      </c>
      <c r="H60" s="16">
        <v>0</v>
      </c>
      <c r="I60" s="16">
        <v>0</v>
      </c>
    </row>
    <row r="61" spans="2:9" s="3" customFormat="1" ht="10.5" customHeight="1">
      <c r="B61" s="4" t="s">
        <v>44</v>
      </c>
      <c r="C61" s="16">
        <v>70</v>
      </c>
      <c r="D61" s="16"/>
      <c r="E61" s="43">
        <v>108</v>
      </c>
      <c r="F61" s="16">
        <v>3</v>
      </c>
      <c r="G61" s="16">
        <v>1</v>
      </c>
      <c r="H61" s="16">
        <v>0</v>
      </c>
      <c r="I61" s="16">
        <v>0</v>
      </c>
    </row>
    <row r="62" spans="2:9" s="3" customFormat="1" ht="10.5" customHeight="1">
      <c r="B62" s="4" t="s">
        <v>45</v>
      </c>
      <c r="C62" s="16">
        <v>237</v>
      </c>
      <c r="D62" s="16"/>
      <c r="E62" s="43">
        <v>169</v>
      </c>
      <c r="F62" s="16">
        <v>16</v>
      </c>
      <c r="G62" s="16">
        <v>6</v>
      </c>
      <c r="H62" s="16">
        <v>3</v>
      </c>
      <c r="I62" s="16">
        <v>1</v>
      </c>
    </row>
    <row r="63" spans="2:9" s="3" customFormat="1" ht="10.5" customHeight="1">
      <c r="B63" s="4" t="s">
        <v>46</v>
      </c>
      <c r="C63" s="16">
        <v>343</v>
      </c>
      <c r="D63" s="16"/>
      <c r="E63" s="43">
        <v>109</v>
      </c>
      <c r="F63" s="16">
        <v>9</v>
      </c>
      <c r="G63" s="16">
        <v>1</v>
      </c>
      <c r="H63" s="16">
        <v>2</v>
      </c>
      <c r="I63" s="16">
        <v>1</v>
      </c>
    </row>
    <row r="64" spans="2:9" s="3" customFormat="1" ht="10.5" customHeight="1">
      <c r="B64" s="4" t="s">
        <v>47</v>
      </c>
      <c r="C64" s="16">
        <v>165</v>
      </c>
      <c r="D64" s="16"/>
      <c r="E64" s="43">
        <v>162</v>
      </c>
      <c r="F64" s="16">
        <v>6</v>
      </c>
      <c r="G64" s="16">
        <v>0</v>
      </c>
      <c r="H64" s="16">
        <v>0</v>
      </c>
      <c r="I64" s="16">
        <v>0</v>
      </c>
    </row>
    <row r="65" spans="2:9" s="24" customFormat="1" ht="10.5" customHeight="1">
      <c r="B65" s="21" t="s">
        <v>48</v>
      </c>
      <c r="C65" s="22">
        <v>349</v>
      </c>
      <c r="D65" s="22"/>
      <c r="E65" s="23">
        <v>103</v>
      </c>
      <c r="F65" s="22">
        <v>9</v>
      </c>
      <c r="G65" s="22">
        <v>1</v>
      </c>
      <c r="H65" s="22">
        <v>1</v>
      </c>
      <c r="I65" s="22">
        <v>1</v>
      </c>
    </row>
    <row r="66" spans="2:9" s="3" customFormat="1" ht="10.5" customHeight="1">
      <c r="B66" s="4" t="s">
        <v>49</v>
      </c>
      <c r="C66" s="16">
        <v>81</v>
      </c>
      <c r="D66" s="16"/>
      <c r="E66" s="43">
        <v>60</v>
      </c>
      <c r="F66" s="16">
        <v>5</v>
      </c>
      <c r="G66" s="16">
        <v>0</v>
      </c>
      <c r="H66" s="16">
        <v>0</v>
      </c>
      <c r="I66" s="16">
        <v>0</v>
      </c>
    </row>
    <row r="67" spans="2:9" s="3" customFormat="1" ht="10.5" customHeight="1">
      <c r="B67" s="4" t="s">
        <v>50</v>
      </c>
      <c r="C67" s="16">
        <v>78</v>
      </c>
      <c r="D67" s="16"/>
      <c r="E67" s="43">
        <v>17</v>
      </c>
      <c r="F67" s="16">
        <v>2</v>
      </c>
      <c r="G67" s="16">
        <v>1</v>
      </c>
      <c r="H67" s="16">
        <v>1</v>
      </c>
      <c r="I67" s="16">
        <v>1</v>
      </c>
    </row>
    <row r="68" spans="2:9" s="3" customFormat="1" ht="10.5" customHeight="1">
      <c r="B68" s="4" t="s">
        <v>51</v>
      </c>
      <c r="C68" s="16">
        <v>128</v>
      </c>
      <c r="D68" s="16"/>
      <c r="E68" s="43">
        <v>22</v>
      </c>
      <c r="F68" s="16">
        <v>2</v>
      </c>
      <c r="G68" s="16">
        <v>0</v>
      </c>
      <c r="H68" s="16">
        <v>0</v>
      </c>
      <c r="I68" s="16">
        <v>0</v>
      </c>
    </row>
    <row r="69" spans="2:9" s="3" customFormat="1" ht="10.5" customHeight="1">
      <c r="B69" s="4" t="s">
        <v>52</v>
      </c>
      <c r="C69" s="16">
        <v>62</v>
      </c>
      <c r="D69" s="16"/>
      <c r="E69" s="43">
        <v>4</v>
      </c>
      <c r="F69" s="16">
        <v>0</v>
      </c>
      <c r="G69" s="16">
        <v>0</v>
      </c>
      <c r="H69" s="16">
        <v>0</v>
      </c>
      <c r="I69" s="16">
        <v>0</v>
      </c>
    </row>
    <row r="70" spans="2:9" s="24" customFormat="1" ht="10.5" customHeight="1">
      <c r="B70" s="21" t="s">
        <v>53</v>
      </c>
      <c r="C70" s="22">
        <v>1107</v>
      </c>
      <c r="D70" s="22"/>
      <c r="E70" s="23">
        <v>361</v>
      </c>
      <c r="F70" s="22">
        <v>41</v>
      </c>
      <c r="G70" s="22">
        <v>8</v>
      </c>
      <c r="H70" s="22">
        <v>3</v>
      </c>
      <c r="I70" s="22">
        <v>0</v>
      </c>
    </row>
    <row r="71" spans="2:9" s="3" customFormat="1" ht="10.5" customHeight="1">
      <c r="B71" s="4" t="s">
        <v>54</v>
      </c>
      <c r="C71" s="16">
        <v>374</v>
      </c>
      <c r="D71" s="16"/>
      <c r="E71" s="43">
        <v>88</v>
      </c>
      <c r="F71" s="16">
        <v>9</v>
      </c>
      <c r="G71" s="16">
        <v>2</v>
      </c>
      <c r="H71" s="16">
        <v>0</v>
      </c>
      <c r="I71" s="16">
        <v>0</v>
      </c>
    </row>
    <row r="72" spans="2:9" s="3" customFormat="1" ht="10.5" customHeight="1">
      <c r="B72" s="4" t="s">
        <v>55</v>
      </c>
      <c r="C72" s="16">
        <v>105</v>
      </c>
      <c r="D72" s="16"/>
      <c r="E72" s="43">
        <v>39</v>
      </c>
      <c r="F72" s="16">
        <v>2</v>
      </c>
      <c r="G72" s="16">
        <v>0</v>
      </c>
      <c r="H72" s="16">
        <v>1</v>
      </c>
      <c r="I72" s="16">
        <v>0</v>
      </c>
    </row>
    <row r="73" spans="2:9" s="3" customFormat="1" ht="10.5" customHeight="1">
      <c r="B73" s="4" t="s">
        <v>56</v>
      </c>
      <c r="C73" s="16">
        <v>112</v>
      </c>
      <c r="D73" s="16"/>
      <c r="E73" s="43">
        <v>31</v>
      </c>
      <c r="F73" s="16">
        <v>5</v>
      </c>
      <c r="G73" s="16">
        <v>1</v>
      </c>
      <c r="H73" s="16">
        <v>1</v>
      </c>
      <c r="I73" s="16">
        <v>0</v>
      </c>
    </row>
    <row r="74" spans="2:9" s="3" customFormat="1" ht="10.5" customHeight="1">
      <c r="B74" s="4" t="s">
        <v>57</v>
      </c>
      <c r="C74" s="16">
        <v>175</v>
      </c>
      <c r="D74" s="16"/>
      <c r="E74" s="43">
        <v>93</v>
      </c>
      <c r="F74" s="16">
        <v>3</v>
      </c>
      <c r="G74" s="16">
        <v>0</v>
      </c>
      <c r="H74" s="16">
        <v>1</v>
      </c>
      <c r="I74" s="16">
        <v>0</v>
      </c>
    </row>
    <row r="75" spans="2:9" s="3" customFormat="1" ht="10.5" customHeight="1">
      <c r="B75" s="4" t="s">
        <v>58</v>
      </c>
      <c r="C75" s="16">
        <v>75</v>
      </c>
      <c r="D75" s="16"/>
      <c r="E75" s="43">
        <v>19</v>
      </c>
      <c r="F75" s="16">
        <v>2</v>
      </c>
      <c r="G75" s="16">
        <v>2</v>
      </c>
      <c r="H75" s="16">
        <v>0</v>
      </c>
      <c r="I75" s="16">
        <v>0</v>
      </c>
    </row>
    <row r="76" spans="2:9" s="3" customFormat="1" ht="10.5" customHeight="1">
      <c r="B76" s="4" t="s">
        <v>59</v>
      </c>
      <c r="C76" s="16">
        <v>56</v>
      </c>
      <c r="D76" s="16"/>
      <c r="E76" s="43">
        <v>2</v>
      </c>
      <c r="F76" s="16">
        <v>6</v>
      </c>
      <c r="G76" s="16">
        <v>1</v>
      </c>
      <c r="H76" s="16">
        <v>0</v>
      </c>
      <c r="I76" s="16">
        <v>0</v>
      </c>
    </row>
    <row r="77" spans="2:9" s="3" customFormat="1" ht="10.5" customHeight="1">
      <c r="B77" s="4" t="s">
        <v>60</v>
      </c>
      <c r="C77" s="16">
        <v>120</v>
      </c>
      <c r="D77" s="16"/>
      <c r="E77" s="43">
        <v>75</v>
      </c>
      <c r="F77" s="16">
        <v>10</v>
      </c>
      <c r="G77" s="16">
        <v>1</v>
      </c>
      <c r="H77" s="16">
        <v>0</v>
      </c>
      <c r="I77" s="16">
        <v>0</v>
      </c>
    </row>
    <row r="78" spans="2:9" s="3" customFormat="1" ht="10.5" customHeight="1" thickBot="1">
      <c r="B78" s="18" t="s">
        <v>61</v>
      </c>
      <c r="C78" s="19">
        <v>90</v>
      </c>
      <c r="D78" s="19"/>
      <c r="E78" s="45">
        <v>14</v>
      </c>
      <c r="F78" s="19">
        <v>4</v>
      </c>
      <c r="G78" s="19">
        <v>1</v>
      </c>
      <c r="H78" s="19">
        <v>0</v>
      </c>
      <c r="I78" s="19">
        <v>0</v>
      </c>
    </row>
    <row r="79" spans="2:9" s="3" customFormat="1" ht="9">
      <c r="B79" s="49"/>
      <c r="C79" s="49"/>
      <c r="D79" s="49"/>
      <c r="E79" s="49"/>
      <c r="F79" s="49"/>
      <c r="G79" s="49"/>
      <c r="H79" s="49"/>
      <c r="I79" s="49"/>
    </row>
    <row r="84" ht="9">
      <c r="D84" s="2"/>
    </row>
    <row r="85" ht="9">
      <c r="D85" s="2"/>
    </row>
    <row r="86" ht="9">
      <c r="D86" s="2"/>
    </row>
    <row r="87" ht="9">
      <c r="D87" s="2"/>
    </row>
    <row r="88" ht="9">
      <c r="D88" s="2"/>
    </row>
    <row r="89" ht="9">
      <c r="D89" s="2"/>
    </row>
    <row r="90" ht="9">
      <c r="D90" s="2"/>
    </row>
    <row r="91" ht="9">
      <c r="D91" s="2"/>
    </row>
  </sheetData>
  <sheetProtection/>
  <mergeCells count="9">
    <mergeCell ref="B79:I79"/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28125" defaultRowHeight="12"/>
  <cols>
    <col min="1" max="1" width="3.8515625" style="1" customWidth="1"/>
    <col min="2" max="2" width="16.8515625" style="1" customWidth="1"/>
    <col min="3" max="9" width="13.8515625" style="1" customWidth="1"/>
    <col min="10" max="11" width="9.28125" style="1" customWidth="1"/>
    <col min="12" max="12" width="8.8515625" style="1" customWidth="1"/>
    <col min="13" max="16384" width="9.28125" style="1" customWidth="1"/>
  </cols>
  <sheetData>
    <row r="1" ht="9">
      <c r="B1" s="2" t="s">
        <v>77</v>
      </c>
    </row>
    <row r="2" spans="2:9" s="20" customFormat="1" ht="14.25">
      <c r="B2" s="50" t="str">
        <f>'D-a-(2)'!B2:I2</f>
        <v>６　年次別　府県別  詐欺　手口別　認知・検挙件数及び検挙人員（つづき）</v>
      </c>
      <c r="C2" s="50"/>
      <c r="D2" s="50"/>
      <c r="E2" s="50"/>
      <c r="F2" s="50"/>
      <c r="G2" s="50"/>
      <c r="H2" s="50"/>
      <c r="I2" s="50"/>
    </row>
    <row r="3" spans="2:9" s="3" customFormat="1" ht="9">
      <c r="B3" s="4"/>
      <c r="C3" s="4"/>
      <c r="D3" s="4"/>
      <c r="E3" s="4"/>
      <c r="F3" s="4"/>
      <c r="G3" s="4"/>
      <c r="H3" s="4"/>
      <c r="I3" s="4"/>
    </row>
    <row r="4" spans="2:9" s="5" customFormat="1" ht="9.75" thickBot="1">
      <c r="B4" s="6"/>
      <c r="C4" s="53" t="s">
        <v>91</v>
      </c>
      <c r="D4" s="53"/>
      <c r="E4" s="53"/>
      <c r="F4" s="53"/>
      <c r="G4" s="53"/>
      <c r="H4" s="53"/>
      <c r="I4" s="53"/>
    </row>
    <row r="5" spans="2:9" s="3" customFormat="1" ht="9">
      <c r="B5" s="54" t="s">
        <v>64</v>
      </c>
      <c r="C5" s="67" t="s">
        <v>0</v>
      </c>
      <c r="D5" s="57" t="s">
        <v>65</v>
      </c>
      <c r="E5" s="58"/>
      <c r="F5" s="51" t="s">
        <v>66</v>
      </c>
      <c r="G5" s="52"/>
      <c r="H5" s="52"/>
      <c r="I5" s="52"/>
    </row>
    <row r="6" spans="2:9" s="3" customFormat="1" ht="9">
      <c r="B6" s="55"/>
      <c r="C6" s="68"/>
      <c r="D6" s="59"/>
      <c r="E6" s="60"/>
      <c r="F6" s="63" t="s">
        <v>67</v>
      </c>
      <c r="G6" s="8"/>
      <c r="H6" s="65" t="s">
        <v>69</v>
      </c>
      <c r="I6" s="8"/>
    </row>
    <row r="7" spans="2:9" s="3" customFormat="1" ht="9">
      <c r="B7" s="56"/>
      <c r="C7" s="69"/>
      <c r="D7" s="61"/>
      <c r="E7" s="62"/>
      <c r="F7" s="64"/>
      <c r="G7" s="7" t="s">
        <v>1</v>
      </c>
      <c r="H7" s="66"/>
      <c r="I7" s="7" t="s">
        <v>1</v>
      </c>
    </row>
    <row r="8" spans="2:9" s="3" customFormat="1" ht="9">
      <c r="B8" s="9"/>
      <c r="C8" s="10"/>
      <c r="D8" s="11" t="s">
        <v>2</v>
      </c>
      <c r="E8" s="9"/>
      <c r="F8" s="10"/>
      <c r="G8" s="12"/>
      <c r="H8" s="11"/>
      <c r="I8" s="12"/>
    </row>
    <row r="9" spans="2:9" s="3" customFormat="1" ht="9">
      <c r="B9" s="32" t="str">
        <f>'D-a-(9)'!B9</f>
        <v>1998  平成10年</v>
      </c>
      <c r="C9" s="33">
        <v>363</v>
      </c>
      <c r="D9" s="34">
        <v>101.10192837465564</v>
      </c>
      <c r="E9" s="35">
        <v>367</v>
      </c>
      <c r="F9" s="33">
        <v>17</v>
      </c>
      <c r="G9" s="33">
        <v>1</v>
      </c>
      <c r="H9" s="33">
        <v>4</v>
      </c>
      <c r="I9" s="33">
        <v>0</v>
      </c>
    </row>
    <row r="10" spans="2:9" s="3" customFormat="1" ht="9">
      <c r="B10" s="32" t="str">
        <f>'D-a-(9)'!B10</f>
        <v>1999      11</v>
      </c>
      <c r="C10" s="33">
        <v>587</v>
      </c>
      <c r="D10" s="34">
        <v>85.00851788756388</v>
      </c>
      <c r="E10" s="35">
        <v>499</v>
      </c>
      <c r="F10" s="33">
        <v>21</v>
      </c>
      <c r="G10" s="33">
        <v>1</v>
      </c>
      <c r="H10" s="33">
        <v>2</v>
      </c>
      <c r="I10" s="33">
        <v>0</v>
      </c>
    </row>
    <row r="11" spans="2:9" s="3" customFormat="1" ht="9">
      <c r="B11" s="32" t="str">
        <f>'D-a-(9)'!B11</f>
        <v>2000      12</v>
      </c>
      <c r="C11" s="33">
        <v>301</v>
      </c>
      <c r="D11" s="34">
        <v>66.77740863787376</v>
      </c>
      <c r="E11" s="35">
        <v>201</v>
      </c>
      <c r="F11" s="33">
        <v>10</v>
      </c>
      <c r="G11" s="33">
        <v>0</v>
      </c>
      <c r="H11" s="33">
        <v>0</v>
      </c>
      <c r="I11" s="33">
        <v>0</v>
      </c>
    </row>
    <row r="12" spans="2:9" s="3" customFormat="1" ht="9">
      <c r="B12" s="32" t="str">
        <f>'D-a-(9)'!B12</f>
        <v>2001      13</v>
      </c>
      <c r="C12" s="33">
        <v>200</v>
      </c>
      <c r="D12" s="34">
        <v>74.5</v>
      </c>
      <c r="E12" s="35">
        <v>149</v>
      </c>
      <c r="F12" s="33">
        <v>15</v>
      </c>
      <c r="G12" s="33">
        <v>1</v>
      </c>
      <c r="H12" s="33">
        <v>4</v>
      </c>
      <c r="I12" s="33">
        <v>1</v>
      </c>
    </row>
    <row r="13" spans="2:9" s="3" customFormat="1" ht="9">
      <c r="B13" s="32" t="str">
        <f>'D-a-(9)'!B13</f>
        <v>2002      14</v>
      </c>
      <c r="C13" s="33">
        <v>277</v>
      </c>
      <c r="D13" s="34">
        <v>41.51624548736462</v>
      </c>
      <c r="E13" s="35">
        <v>115</v>
      </c>
      <c r="F13" s="33">
        <v>10</v>
      </c>
      <c r="G13" s="33">
        <v>3</v>
      </c>
      <c r="H13" s="33">
        <v>1</v>
      </c>
      <c r="I13" s="33">
        <v>0</v>
      </c>
    </row>
    <row r="14" spans="2:9" s="3" customFormat="1" ht="9">
      <c r="B14" s="32" t="str">
        <f>'D-a-(9)'!B14</f>
        <v>2003      15</v>
      </c>
      <c r="C14" s="33">
        <v>2455</v>
      </c>
      <c r="D14" s="34">
        <v>10.020366598778004</v>
      </c>
      <c r="E14" s="35">
        <v>246</v>
      </c>
      <c r="F14" s="33">
        <v>48</v>
      </c>
      <c r="G14" s="33">
        <v>1</v>
      </c>
      <c r="H14" s="33">
        <v>7</v>
      </c>
      <c r="I14" s="33">
        <v>0</v>
      </c>
    </row>
    <row r="15" spans="2:9" s="3" customFormat="1" ht="9">
      <c r="B15" s="32" t="str">
        <f>'D-a-(9)'!B15</f>
        <v>2004      16</v>
      </c>
      <c r="C15" s="33">
        <v>7816</v>
      </c>
      <c r="D15" s="34">
        <v>7.484646878198567</v>
      </c>
      <c r="E15" s="35">
        <v>585</v>
      </c>
      <c r="F15" s="33">
        <v>158</v>
      </c>
      <c r="G15" s="33">
        <v>8</v>
      </c>
      <c r="H15" s="33">
        <v>38</v>
      </c>
      <c r="I15" s="33">
        <v>2</v>
      </c>
    </row>
    <row r="16" spans="2:9" s="3" customFormat="1" ht="9">
      <c r="B16" s="32" t="str">
        <f>'D-a-(9)'!B16</f>
        <v>2005      17</v>
      </c>
      <c r="C16" s="33">
        <v>5613</v>
      </c>
      <c r="D16" s="34">
        <v>16.283627293782292</v>
      </c>
      <c r="E16" s="35">
        <v>914</v>
      </c>
      <c r="F16" s="33">
        <v>249</v>
      </c>
      <c r="G16" s="33">
        <v>21</v>
      </c>
      <c r="H16" s="33">
        <v>30</v>
      </c>
      <c r="I16" s="33">
        <v>1</v>
      </c>
    </row>
    <row r="17" spans="2:9" s="24" customFormat="1" ht="9">
      <c r="B17" s="32" t="str">
        <f>'D-a-(9)'!B17</f>
        <v>2006      18</v>
      </c>
      <c r="C17" s="36">
        <v>6511</v>
      </c>
      <c r="D17" s="34">
        <v>15.036092766088158</v>
      </c>
      <c r="E17" s="37">
        <v>979</v>
      </c>
      <c r="F17" s="37">
        <v>254</v>
      </c>
      <c r="G17" s="37">
        <v>9</v>
      </c>
      <c r="H17" s="37">
        <v>30</v>
      </c>
      <c r="I17" s="38">
        <v>2</v>
      </c>
    </row>
    <row r="18" spans="2:9" s="24" customFormat="1" ht="9">
      <c r="B18" s="29" t="str">
        <f>'D-a-(9)'!B18</f>
        <v>2007      19年</v>
      </c>
      <c r="C18" s="25">
        <v>5956</v>
      </c>
      <c r="D18" s="30">
        <v>13.14640698455339</v>
      </c>
      <c r="E18" s="39">
        <v>783</v>
      </c>
      <c r="F18" s="25">
        <v>190</v>
      </c>
      <c r="G18" s="25">
        <v>5</v>
      </c>
      <c r="H18" s="25">
        <v>20</v>
      </c>
      <c r="I18" s="25">
        <v>1</v>
      </c>
    </row>
    <row r="19" spans="2:9" s="3" customFormat="1" ht="9">
      <c r="B19" s="1"/>
      <c r="C19" s="14"/>
      <c r="D19" s="14"/>
      <c r="E19" s="15"/>
      <c r="F19" s="14"/>
      <c r="G19" s="14"/>
      <c r="H19" s="14"/>
      <c r="I19" s="14"/>
    </row>
    <row r="20" spans="2:9" s="24" customFormat="1" ht="10.5" customHeight="1">
      <c r="B20" s="26" t="s">
        <v>3</v>
      </c>
      <c r="C20" s="27">
        <v>113</v>
      </c>
      <c r="D20" s="22"/>
      <c r="E20" s="23">
        <v>42</v>
      </c>
      <c r="F20" s="28">
        <v>18</v>
      </c>
      <c r="G20" s="28">
        <v>2</v>
      </c>
      <c r="H20" s="28">
        <v>1</v>
      </c>
      <c r="I20" s="27">
        <v>0</v>
      </c>
    </row>
    <row r="21" spans="2:9" s="3" customFormat="1" ht="10.5" customHeight="1">
      <c r="B21" s="4" t="s">
        <v>4</v>
      </c>
      <c r="C21" s="16">
        <v>89</v>
      </c>
      <c r="D21" s="16"/>
      <c r="E21" s="43">
        <v>42</v>
      </c>
      <c r="F21" s="16">
        <v>16</v>
      </c>
      <c r="G21" s="16">
        <v>2</v>
      </c>
      <c r="H21" s="31">
        <v>1</v>
      </c>
      <c r="I21" s="16">
        <v>0</v>
      </c>
    </row>
    <row r="22" spans="2:9" s="3" customFormat="1" ht="10.5" customHeight="1">
      <c r="B22" s="4" t="s">
        <v>5</v>
      </c>
      <c r="C22" s="16">
        <v>4</v>
      </c>
      <c r="D22" s="16"/>
      <c r="E22" s="43">
        <v>0</v>
      </c>
      <c r="F22" s="16">
        <v>0</v>
      </c>
      <c r="G22" s="16">
        <v>0</v>
      </c>
      <c r="H22" s="16">
        <v>0</v>
      </c>
      <c r="I22" s="16">
        <v>0</v>
      </c>
    </row>
    <row r="23" spans="2:9" s="3" customFormat="1" ht="10.5" customHeight="1">
      <c r="B23" s="4" t="s">
        <v>6</v>
      </c>
      <c r="C23" s="16">
        <v>11</v>
      </c>
      <c r="D23" s="16"/>
      <c r="E23" s="43">
        <v>0</v>
      </c>
      <c r="F23" s="16">
        <v>0</v>
      </c>
      <c r="G23" s="16">
        <v>0</v>
      </c>
      <c r="H23" s="16">
        <v>0</v>
      </c>
      <c r="I23" s="16">
        <v>0</v>
      </c>
    </row>
    <row r="24" spans="2:9" s="3" customFormat="1" ht="10.5" customHeight="1">
      <c r="B24" s="4" t="s">
        <v>7</v>
      </c>
      <c r="C24" s="16">
        <v>5</v>
      </c>
      <c r="D24" s="16"/>
      <c r="E24" s="43">
        <v>0</v>
      </c>
      <c r="F24" s="16">
        <v>1</v>
      </c>
      <c r="G24" s="16">
        <v>0</v>
      </c>
      <c r="H24" s="16">
        <v>0</v>
      </c>
      <c r="I24" s="16">
        <v>0</v>
      </c>
    </row>
    <row r="25" spans="2:9" s="3" customFormat="1" ht="10.5" customHeight="1">
      <c r="B25" s="4" t="s">
        <v>8</v>
      </c>
      <c r="C25" s="16">
        <v>4</v>
      </c>
      <c r="D25" s="16"/>
      <c r="E25" s="43">
        <v>0</v>
      </c>
      <c r="F25" s="16">
        <v>1</v>
      </c>
      <c r="G25" s="16">
        <v>0</v>
      </c>
      <c r="H25" s="16">
        <v>0</v>
      </c>
      <c r="I25" s="16">
        <v>0</v>
      </c>
    </row>
    <row r="26" spans="2:9" s="24" customFormat="1" ht="10.5" customHeight="1">
      <c r="B26" s="21" t="s">
        <v>9</v>
      </c>
      <c r="C26" s="22">
        <v>119</v>
      </c>
      <c r="D26" s="22"/>
      <c r="E26" s="23">
        <v>51</v>
      </c>
      <c r="F26" s="22">
        <v>3</v>
      </c>
      <c r="G26" s="22">
        <v>0</v>
      </c>
      <c r="H26" s="22">
        <v>0</v>
      </c>
      <c r="I26" s="22">
        <v>0</v>
      </c>
    </row>
    <row r="27" spans="2:9" s="3" customFormat="1" ht="10.5" customHeight="1">
      <c r="B27" s="4" t="s">
        <v>10</v>
      </c>
      <c r="C27" s="16">
        <v>3</v>
      </c>
      <c r="D27" s="16"/>
      <c r="E27" s="43">
        <v>0</v>
      </c>
      <c r="F27" s="16">
        <v>0</v>
      </c>
      <c r="G27" s="16">
        <v>0</v>
      </c>
      <c r="H27" s="16">
        <v>0</v>
      </c>
      <c r="I27" s="16">
        <v>0</v>
      </c>
    </row>
    <row r="28" spans="2:9" s="3" customFormat="1" ht="10.5" customHeight="1">
      <c r="B28" s="4" t="s">
        <v>11</v>
      </c>
      <c r="C28" s="16">
        <v>16</v>
      </c>
      <c r="D28" s="16"/>
      <c r="E28" s="43">
        <v>0</v>
      </c>
      <c r="F28" s="16">
        <v>0</v>
      </c>
      <c r="G28" s="16">
        <v>0</v>
      </c>
      <c r="H28" s="16">
        <v>0</v>
      </c>
      <c r="I28" s="16">
        <v>0</v>
      </c>
    </row>
    <row r="29" spans="2:9" s="3" customFormat="1" ht="10.5" customHeight="1">
      <c r="B29" s="4" t="s">
        <v>12</v>
      </c>
      <c r="C29" s="16">
        <v>56</v>
      </c>
      <c r="D29" s="16"/>
      <c r="E29" s="43">
        <v>51</v>
      </c>
      <c r="F29" s="16">
        <v>3</v>
      </c>
      <c r="G29" s="16">
        <v>0</v>
      </c>
      <c r="H29" s="16">
        <v>0</v>
      </c>
      <c r="I29" s="16">
        <v>0</v>
      </c>
    </row>
    <row r="30" spans="2:9" s="3" customFormat="1" ht="10.5" customHeight="1">
      <c r="B30" s="4" t="s">
        <v>13</v>
      </c>
      <c r="C30" s="16">
        <v>19</v>
      </c>
      <c r="D30" s="16"/>
      <c r="E30" s="43">
        <v>0</v>
      </c>
      <c r="F30" s="16">
        <v>0</v>
      </c>
      <c r="G30" s="16">
        <v>0</v>
      </c>
      <c r="H30" s="16">
        <v>0</v>
      </c>
      <c r="I30" s="16">
        <v>0</v>
      </c>
    </row>
    <row r="31" spans="2:9" s="3" customFormat="1" ht="10.5" customHeight="1">
      <c r="B31" s="4" t="s">
        <v>14</v>
      </c>
      <c r="C31" s="16">
        <v>17</v>
      </c>
      <c r="D31" s="16"/>
      <c r="E31" s="43">
        <v>0</v>
      </c>
      <c r="F31" s="16">
        <v>0</v>
      </c>
      <c r="G31" s="16">
        <v>0</v>
      </c>
      <c r="H31" s="16">
        <v>0</v>
      </c>
      <c r="I31" s="16">
        <v>0</v>
      </c>
    </row>
    <row r="32" spans="2:9" s="3" customFormat="1" ht="10.5" customHeight="1">
      <c r="B32" s="4" t="s">
        <v>15</v>
      </c>
      <c r="C32" s="16">
        <v>8</v>
      </c>
      <c r="D32" s="16"/>
      <c r="E32" s="43">
        <v>0</v>
      </c>
      <c r="F32" s="16">
        <v>0</v>
      </c>
      <c r="G32" s="16">
        <v>0</v>
      </c>
      <c r="H32" s="16">
        <v>0</v>
      </c>
      <c r="I32" s="16">
        <v>0</v>
      </c>
    </row>
    <row r="33" spans="2:9" s="24" customFormat="1" ht="10.5" customHeight="1">
      <c r="B33" s="21" t="s">
        <v>16</v>
      </c>
      <c r="C33" s="25">
        <v>2153</v>
      </c>
      <c r="D33" s="25"/>
      <c r="E33" s="44">
        <v>316</v>
      </c>
      <c r="F33" s="25">
        <v>87</v>
      </c>
      <c r="G33" s="25">
        <v>2</v>
      </c>
      <c r="H33" s="25">
        <v>5</v>
      </c>
      <c r="I33" s="25">
        <v>0</v>
      </c>
    </row>
    <row r="34" spans="2:9" s="24" customFormat="1" ht="10.5" customHeight="1">
      <c r="B34" s="21" t="s">
        <v>17</v>
      </c>
      <c r="C34" s="22">
        <v>2522</v>
      </c>
      <c r="D34" s="22"/>
      <c r="E34" s="23">
        <v>178</v>
      </c>
      <c r="F34" s="22">
        <v>41</v>
      </c>
      <c r="G34" s="22">
        <v>0</v>
      </c>
      <c r="H34" s="22">
        <v>3</v>
      </c>
      <c r="I34" s="22">
        <v>0</v>
      </c>
    </row>
    <row r="35" spans="2:9" s="3" customFormat="1" ht="10.5" customHeight="1">
      <c r="B35" s="4" t="s">
        <v>18</v>
      </c>
      <c r="C35" s="16">
        <v>66</v>
      </c>
      <c r="D35" s="16"/>
      <c r="E35" s="43">
        <v>0</v>
      </c>
      <c r="F35" s="16">
        <v>0</v>
      </c>
      <c r="G35" s="16">
        <v>0</v>
      </c>
      <c r="H35" s="16">
        <v>0</v>
      </c>
      <c r="I35" s="16">
        <v>0</v>
      </c>
    </row>
    <row r="36" spans="2:9" s="3" customFormat="1" ht="10.5" customHeight="1">
      <c r="B36" s="4" t="s">
        <v>19</v>
      </c>
      <c r="C36" s="16">
        <v>54</v>
      </c>
      <c r="D36" s="16"/>
      <c r="E36" s="43">
        <v>1</v>
      </c>
      <c r="F36" s="16">
        <v>0</v>
      </c>
      <c r="G36" s="16">
        <v>0</v>
      </c>
      <c r="H36" s="16">
        <v>0</v>
      </c>
      <c r="I36" s="16">
        <v>0</v>
      </c>
    </row>
    <row r="37" spans="2:9" s="3" customFormat="1" ht="10.5" customHeight="1">
      <c r="B37" s="4" t="s">
        <v>20</v>
      </c>
      <c r="C37" s="16">
        <v>112</v>
      </c>
      <c r="D37" s="16"/>
      <c r="E37" s="43">
        <v>30</v>
      </c>
      <c r="F37" s="16">
        <v>2</v>
      </c>
      <c r="G37" s="16">
        <v>0</v>
      </c>
      <c r="H37" s="16">
        <v>0</v>
      </c>
      <c r="I37" s="16">
        <v>0</v>
      </c>
    </row>
    <row r="38" spans="2:9" s="3" customFormat="1" ht="10.5" customHeight="1">
      <c r="B38" s="4" t="s">
        <v>21</v>
      </c>
      <c r="C38" s="16">
        <v>746</v>
      </c>
      <c r="D38" s="16"/>
      <c r="E38" s="43">
        <v>43</v>
      </c>
      <c r="F38" s="16">
        <v>8</v>
      </c>
      <c r="G38" s="16">
        <v>0</v>
      </c>
      <c r="H38" s="16">
        <v>0</v>
      </c>
      <c r="I38" s="16">
        <v>0</v>
      </c>
    </row>
    <row r="39" spans="2:9" s="3" customFormat="1" ht="10.5" customHeight="1">
      <c r="B39" s="4" t="s">
        <v>22</v>
      </c>
      <c r="C39" s="16">
        <v>469</v>
      </c>
      <c r="D39" s="16"/>
      <c r="E39" s="43">
        <v>37</v>
      </c>
      <c r="F39" s="16">
        <v>17</v>
      </c>
      <c r="G39" s="16">
        <v>0</v>
      </c>
      <c r="H39" s="16">
        <v>3</v>
      </c>
      <c r="I39" s="16">
        <v>0</v>
      </c>
    </row>
    <row r="40" spans="2:9" s="3" customFormat="1" ht="10.5" customHeight="1">
      <c r="B40" s="4" t="s">
        <v>23</v>
      </c>
      <c r="C40" s="16">
        <v>786</v>
      </c>
      <c r="D40" s="16"/>
      <c r="E40" s="43">
        <v>38</v>
      </c>
      <c r="F40" s="16">
        <v>8</v>
      </c>
      <c r="G40" s="16">
        <v>0</v>
      </c>
      <c r="H40" s="16">
        <v>0</v>
      </c>
      <c r="I40" s="16">
        <v>0</v>
      </c>
    </row>
    <row r="41" spans="2:9" s="3" customFormat="1" ht="10.5" customHeight="1">
      <c r="B41" s="4" t="s">
        <v>24</v>
      </c>
      <c r="C41" s="16">
        <v>63</v>
      </c>
      <c r="D41" s="16"/>
      <c r="E41" s="43">
        <v>16</v>
      </c>
      <c r="F41" s="16">
        <v>3</v>
      </c>
      <c r="G41" s="16">
        <v>0</v>
      </c>
      <c r="H41" s="16">
        <v>0</v>
      </c>
      <c r="I41" s="16">
        <v>0</v>
      </c>
    </row>
    <row r="42" spans="2:9" s="3" customFormat="1" ht="10.5" customHeight="1">
      <c r="B42" s="4" t="s">
        <v>25</v>
      </c>
      <c r="C42" s="17">
        <v>35</v>
      </c>
      <c r="D42" s="16"/>
      <c r="E42" s="43">
        <v>6</v>
      </c>
      <c r="F42" s="16">
        <v>2</v>
      </c>
      <c r="G42" s="16">
        <v>0</v>
      </c>
      <c r="H42" s="16">
        <v>0</v>
      </c>
      <c r="I42" s="16">
        <v>0</v>
      </c>
    </row>
    <row r="43" spans="2:9" s="3" customFormat="1" ht="10.5" customHeight="1">
      <c r="B43" s="4" t="s">
        <v>26</v>
      </c>
      <c r="C43" s="16">
        <v>84</v>
      </c>
      <c r="D43" s="16"/>
      <c r="E43" s="43">
        <v>0</v>
      </c>
      <c r="F43" s="16">
        <v>0</v>
      </c>
      <c r="G43" s="16">
        <v>0</v>
      </c>
      <c r="H43" s="16">
        <v>0</v>
      </c>
      <c r="I43" s="16">
        <v>0</v>
      </c>
    </row>
    <row r="44" spans="2:9" s="3" customFormat="1" ht="10.5" customHeight="1">
      <c r="B44" s="4" t="s">
        <v>27</v>
      </c>
      <c r="C44" s="16">
        <v>107</v>
      </c>
      <c r="D44" s="16"/>
      <c r="E44" s="43">
        <v>7</v>
      </c>
      <c r="F44" s="16">
        <v>1</v>
      </c>
      <c r="G44" s="16">
        <v>0</v>
      </c>
      <c r="H44" s="16">
        <v>0</v>
      </c>
      <c r="I44" s="16">
        <v>0</v>
      </c>
    </row>
    <row r="45" spans="2:9" s="24" customFormat="1" ht="10.5" customHeight="1">
      <c r="B45" s="21" t="s">
        <v>28</v>
      </c>
      <c r="C45" s="22">
        <v>413</v>
      </c>
      <c r="D45" s="22"/>
      <c r="E45" s="23">
        <v>22</v>
      </c>
      <c r="F45" s="22">
        <v>4</v>
      </c>
      <c r="G45" s="22">
        <v>1</v>
      </c>
      <c r="H45" s="22">
        <v>1</v>
      </c>
      <c r="I45" s="22">
        <v>1</v>
      </c>
    </row>
    <row r="46" spans="2:9" s="3" customFormat="1" ht="10.5" customHeight="1">
      <c r="B46" s="4" t="s">
        <v>29</v>
      </c>
      <c r="C46" s="16">
        <v>29</v>
      </c>
      <c r="D46" s="16"/>
      <c r="E46" s="43">
        <v>0</v>
      </c>
      <c r="F46" s="16">
        <v>0</v>
      </c>
      <c r="G46" s="16">
        <v>0</v>
      </c>
      <c r="H46" s="16">
        <v>0</v>
      </c>
      <c r="I46" s="16">
        <v>0</v>
      </c>
    </row>
    <row r="47" spans="2:9" s="3" customFormat="1" ht="10.5" customHeight="1">
      <c r="B47" s="4" t="s">
        <v>30</v>
      </c>
      <c r="C47" s="16">
        <v>8</v>
      </c>
      <c r="D47" s="16"/>
      <c r="E47" s="43">
        <v>10</v>
      </c>
      <c r="F47" s="16">
        <v>0</v>
      </c>
      <c r="G47" s="16">
        <v>0</v>
      </c>
      <c r="H47" s="16">
        <v>0</v>
      </c>
      <c r="I47" s="16">
        <v>0</v>
      </c>
    </row>
    <row r="48" spans="2:9" s="3" customFormat="1" ht="10.5" customHeight="1">
      <c r="B48" s="4" t="s">
        <v>31</v>
      </c>
      <c r="C48" s="16">
        <v>9</v>
      </c>
      <c r="D48" s="16"/>
      <c r="E48" s="43">
        <v>0</v>
      </c>
      <c r="F48" s="16">
        <v>0</v>
      </c>
      <c r="G48" s="16">
        <v>0</v>
      </c>
      <c r="H48" s="16">
        <v>0</v>
      </c>
      <c r="I48" s="16">
        <v>0</v>
      </c>
    </row>
    <row r="49" spans="2:9" s="3" customFormat="1" ht="10.5" customHeight="1">
      <c r="B49" s="4" t="s">
        <v>32</v>
      </c>
      <c r="C49" s="16">
        <v>83</v>
      </c>
      <c r="D49" s="16"/>
      <c r="E49" s="43">
        <v>9</v>
      </c>
      <c r="F49" s="16">
        <v>3</v>
      </c>
      <c r="G49" s="16">
        <v>1</v>
      </c>
      <c r="H49" s="16">
        <v>1</v>
      </c>
      <c r="I49" s="16">
        <v>1</v>
      </c>
    </row>
    <row r="50" spans="2:9" s="3" customFormat="1" ht="10.5" customHeight="1">
      <c r="B50" s="4" t="s">
        <v>33</v>
      </c>
      <c r="C50" s="16">
        <v>260</v>
      </c>
      <c r="D50" s="16"/>
      <c r="E50" s="43">
        <v>2</v>
      </c>
      <c r="F50" s="16">
        <v>1</v>
      </c>
      <c r="G50" s="16">
        <v>0</v>
      </c>
      <c r="H50" s="16">
        <v>0</v>
      </c>
      <c r="I50" s="16">
        <v>0</v>
      </c>
    </row>
    <row r="51" spans="2:9" s="3" customFormat="1" ht="10.5" customHeight="1">
      <c r="B51" s="4" t="s">
        <v>34</v>
      </c>
      <c r="C51" s="16">
        <v>24</v>
      </c>
      <c r="D51" s="16"/>
      <c r="E51" s="43">
        <v>1</v>
      </c>
      <c r="F51" s="16">
        <v>0</v>
      </c>
      <c r="G51" s="16">
        <v>0</v>
      </c>
      <c r="H51" s="16">
        <v>0</v>
      </c>
      <c r="I51" s="16">
        <v>0</v>
      </c>
    </row>
    <row r="52" spans="2:9" s="24" customFormat="1" ht="10.5" customHeight="1">
      <c r="B52" s="21" t="s">
        <v>35</v>
      </c>
      <c r="C52" s="22">
        <v>91</v>
      </c>
      <c r="D52" s="22"/>
      <c r="E52" s="23">
        <v>69</v>
      </c>
      <c r="F52" s="22">
        <v>13</v>
      </c>
      <c r="G52" s="22">
        <v>0</v>
      </c>
      <c r="H52" s="22">
        <v>3</v>
      </c>
      <c r="I52" s="22">
        <v>0</v>
      </c>
    </row>
    <row r="53" spans="2:9" s="3" customFormat="1" ht="10.5" customHeight="1">
      <c r="B53" s="4" t="s">
        <v>36</v>
      </c>
      <c r="C53" s="16">
        <v>12</v>
      </c>
      <c r="D53" s="16"/>
      <c r="E53" s="43">
        <v>16</v>
      </c>
      <c r="F53" s="16">
        <v>3</v>
      </c>
      <c r="G53" s="16">
        <v>0</v>
      </c>
      <c r="H53" s="16">
        <v>1</v>
      </c>
      <c r="I53" s="16">
        <v>0</v>
      </c>
    </row>
    <row r="54" spans="2:9" s="3" customFormat="1" ht="10.5" customHeight="1">
      <c r="B54" s="4" t="s">
        <v>37</v>
      </c>
      <c r="C54" s="16">
        <v>4</v>
      </c>
      <c r="D54" s="16"/>
      <c r="E54" s="43">
        <v>1</v>
      </c>
      <c r="F54" s="16">
        <v>1</v>
      </c>
      <c r="G54" s="16">
        <v>0</v>
      </c>
      <c r="H54" s="16">
        <v>1</v>
      </c>
      <c r="I54" s="16">
        <v>0</v>
      </c>
    </row>
    <row r="55" spans="2:9" s="3" customFormat="1" ht="10.5" customHeight="1">
      <c r="B55" s="4" t="s">
        <v>38</v>
      </c>
      <c r="C55" s="16">
        <v>39</v>
      </c>
      <c r="D55" s="16"/>
      <c r="E55" s="43">
        <v>8</v>
      </c>
      <c r="F55" s="16">
        <v>0</v>
      </c>
      <c r="G55" s="16">
        <v>0</v>
      </c>
      <c r="H55" s="16">
        <v>0</v>
      </c>
      <c r="I55" s="16">
        <v>0</v>
      </c>
    </row>
    <row r="56" spans="2:9" s="3" customFormat="1" ht="10.5" customHeight="1">
      <c r="B56" s="4" t="s">
        <v>39</v>
      </c>
      <c r="C56" s="16">
        <v>26</v>
      </c>
      <c r="D56" s="16"/>
      <c r="E56" s="43">
        <v>43</v>
      </c>
      <c r="F56" s="16">
        <v>9</v>
      </c>
      <c r="G56" s="16">
        <v>0</v>
      </c>
      <c r="H56" s="16">
        <v>1</v>
      </c>
      <c r="I56" s="16">
        <v>0</v>
      </c>
    </row>
    <row r="57" spans="2:9" s="3" customFormat="1" ht="10.5" customHeight="1">
      <c r="B57" s="4" t="s">
        <v>40</v>
      </c>
      <c r="C57" s="16">
        <v>4</v>
      </c>
      <c r="D57" s="16"/>
      <c r="E57" s="43">
        <v>0</v>
      </c>
      <c r="F57" s="16">
        <v>0</v>
      </c>
      <c r="G57" s="16">
        <v>0</v>
      </c>
      <c r="H57" s="16">
        <v>0</v>
      </c>
      <c r="I57" s="16">
        <v>0</v>
      </c>
    </row>
    <row r="58" spans="2:9" s="3" customFormat="1" ht="10.5" customHeight="1">
      <c r="B58" s="4" t="s">
        <v>41</v>
      </c>
      <c r="C58" s="16">
        <v>6</v>
      </c>
      <c r="D58" s="16"/>
      <c r="E58" s="43">
        <v>1</v>
      </c>
      <c r="F58" s="16">
        <v>0</v>
      </c>
      <c r="G58" s="16">
        <v>0</v>
      </c>
      <c r="H58" s="16">
        <v>0</v>
      </c>
      <c r="I58" s="16">
        <v>0</v>
      </c>
    </row>
    <row r="59" spans="2:9" s="24" customFormat="1" ht="10.5" customHeight="1">
      <c r="B59" s="21" t="s">
        <v>42</v>
      </c>
      <c r="C59" s="22">
        <v>392</v>
      </c>
      <c r="D59" s="22"/>
      <c r="E59" s="23">
        <v>50</v>
      </c>
      <c r="F59" s="22">
        <v>8</v>
      </c>
      <c r="G59" s="22">
        <v>0</v>
      </c>
      <c r="H59" s="22">
        <v>2</v>
      </c>
      <c r="I59" s="22">
        <v>0</v>
      </c>
    </row>
    <row r="60" spans="2:9" s="3" customFormat="1" ht="10.5" customHeight="1">
      <c r="B60" s="4" t="s">
        <v>43</v>
      </c>
      <c r="C60" s="16">
        <v>17</v>
      </c>
      <c r="D60" s="16"/>
      <c r="E60" s="43">
        <v>0</v>
      </c>
      <c r="F60" s="16">
        <v>0</v>
      </c>
      <c r="G60" s="16">
        <v>0</v>
      </c>
      <c r="H60" s="16">
        <v>0</v>
      </c>
      <c r="I60" s="16">
        <v>0</v>
      </c>
    </row>
    <row r="61" spans="2:9" s="3" customFormat="1" ht="10.5" customHeight="1">
      <c r="B61" s="4" t="s">
        <v>44</v>
      </c>
      <c r="C61" s="16">
        <v>12</v>
      </c>
      <c r="D61" s="16"/>
      <c r="E61" s="43">
        <v>7</v>
      </c>
      <c r="F61" s="16">
        <v>4</v>
      </c>
      <c r="G61" s="16">
        <v>0</v>
      </c>
      <c r="H61" s="16">
        <v>2</v>
      </c>
      <c r="I61" s="16">
        <v>0</v>
      </c>
    </row>
    <row r="62" spans="2:9" s="3" customFormat="1" ht="10.5" customHeight="1">
      <c r="B62" s="4" t="s">
        <v>45</v>
      </c>
      <c r="C62" s="16">
        <v>149</v>
      </c>
      <c r="D62" s="16"/>
      <c r="E62" s="43">
        <v>7</v>
      </c>
      <c r="F62" s="16">
        <v>1</v>
      </c>
      <c r="G62" s="16">
        <v>0</v>
      </c>
      <c r="H62" s="16">
        <v>0</v>
      </c>
      <c r="I62" s="16">
        <v>0</v>
      </c>
    </row>
    <row r="63" spans="2:9" s="3" customFormat="1" ht="10.5" customHeight="1">
      <c r="B63" s="4" t="s">
        <v>46</v>
      </c>
      <c r="C63" s="16">
        <v>182</v>
      </c>
      <c r="D63" s="16"/>
      <c r="E63" s="43">
        <v>36</v>
      </c>
      <c r="F63" s="16">
        <v>3</v>
      </c>
      <c r="G63" s="16">
        <v>0</v>
      </c>
      <c r="H63" s="16">
        <v>0</v>
      </c>
      <c r="I63" s="16">
        <v>0</v>
      </c>
    </row>
    <row r="64" spans="2:9" s="3" customFormat="1" ht="10.5" customHeight="1">
      <c r="B64" s="4" t="s">
        <v>47</v>
      </c>
      <c r="C64" s="16">
        <v>32</v>
      </c>
      <c r="D64" s="16"/>
      <c r="E64" s="43">
        <v>0</v>
      </c>
      <c r="F64" s="16">
        <v>0</v>
      </c>
      <c r="G64" s="16">
        <v>0</v>
      </c>
      <c r="H64" s="16">
        <v>0</v>
      </c>
      <c r="I64" s="16">
        <v>0</v>
      </c>
    </row>
    <row r="65" spans="2:9" s="24" customFormat="1" ht="10.5" customHeight="1">
      <c r="B65" s="21" t="s">
        <v>48</v>
      </c>
      <c r="C65" s="22">
        <v>66</v>
      </c>
      <c r="D65" s="22"/>
      <c r="E65" s="23">
        <v>8</v>
      </c>
      <c r="F65" s="22">
        <v>9</v>
      </c>
      <c r="G65" s="22">
        <v>0</v>
      </c>
      <c r="H65" s="22">
        <v>5</v>
      </c>
      <c r="I65" s="22">
        <v>0</v>
      </c>
    </row>
    <row r="66" spans="2:9" s="3" customFormat="1" ht="10.5" customHeight="1">
      <c r="B66" s="4" t="s">
        <v>49</v>
      </c>
      <c r="C66" s="16">
        <v>16</v>
      </c>
      <c r="D66" s="16"/>
      <c r="E66" s="43">
        <v>0</v>
      </c>
      <c r="F66" s="16">
        <v>0</v>
      </c>
      <c r="G66" s="16">
        <v>0</v>
      </c>
      <c r="H66" s="16">
        <v>0</v>
      </c>
      <c r="I66" s="16">
        <v>0</v>
      </c>
    </row>
    <row r="67" spans="2:9" s="3" customFormat="1" ht="10.5" customHeight="1">
      <c r="B67" s="4" t="s">
        <v>50</v>
      </c>
      <c r="C67" s="16">
        <v>11</v>
      </c>
      <c r="D67" s="16"/>
      <c r="E67" s="43">
        <v>8</v>
      </c>
      <c r="F67" s="16">
        <v>9</v>
      </c>
      <c r="G67" s="16">
        <v>0</v>
      </c>
      <c r="H67" s="16">
        <v>5</v>
      </c>
      <c r="I67" s="16">
        <v>0</v>
      </c>
    </row>
    <row r="68" spans="2:9" s="3" customFormat="1" ht="10.5" customHeight="1">
      <c r="B68" s="4" t="s">
        <v>51</v>
      </c>
      <c r="C68" s="16">
        <v>26</v>
      </c>
      <c r="D68" s="16"/>
      <c r="E68" s="43">
        <v>0</v>
      </c>
      <c r="F68" s="16">
        <v>0</v>
      </c>
      <c r="G68" s="16">
        <v>0</v>
      </c>
      <c r="H68" s="16">
        <v>0</v>
      </c>
      <c r="I68" s="16">
        <v>0</v>
      </c>
    </row>
    <row r="69" spans="2:9" s="3" customFormat="1" ht="10.5" customHeight="1">
      <c r="B69" s="4" t="s">
        <v>52</v>
      </c>
      <c r="C69" s="16">
        <v>13</v>
      </c>
      <c r="D69" s="16"/>
      <c r="E69" s="43">
        <v>0</v>
      </c>
      <c r="F69" s="16">
        <v>0</v>
      </c>
      <c r="G69" s="16">
        <v>0</v>
      </c>
      <c r="H69" s="16">
        <v>0</v>
      </c>
      <c r="I69" s="16">
        <v>0</v>
      </c>
    </row>
    <row r="70" spans="2:9" s="24" customFormat="1" ht="10.5" customHeight="1">
      <c r="B70" s="21" t="s">
        <v>53</v>
      </c>
      <c r="C70" s="22">
        <v>87</v>
      </c>
      <c r="D70" s="22"/>
      <c r="E70" s="23">
        <v>47</v>
      </c>
      <c r="F70" s="22">
        <v>7</v>
      </c>
      <c r="G70" s="22">
        <v>0</v>
      </c>
      <c r="H70" s="22">
        <v>0</v>
      </c>
      <c r="I70" s="22">
        <v>0</v>
      </c>
    </row>
    <row r="71" spans="2:9" s="3" customFormat="1" ht="10.5" customHeight="1">
      <c r="B71" s="4" t="s">
        <v>54</v>
      </c>
      <c r="C71" s="16">
        <v>32</v>
      </c>
      <c r="D71" s="16"/>
      <c r="E71" s="43">
        <v>0</v>
      </c>
      <c r="F71" s="16">
        <v>0</v>
      </c>
      <c r="G71" s="16">
        <v>0</v>
      </c>
      <c r="H71" s="16">
        <v>0</v>
      </c>
      <c r="I71" s="16">
        <v>0</v>
      </c>
    </row>
    <row r="72" spans="2:9" s="3" customFormat="1" ht="10.5" customHeight="1">
      <c r="B72" s="4" t="s">
        <v>55</v>
      </c>
      <c r="C72" s="16">
        <v>3</v>
      </c>
      <c r="D72" s="16"/>
      <c r="E72" s="43">
        <v>0</v>
      </c>
      <c r="F72" s="16">
        <v>0</v>
      </c>
      <c r="G72" s="16">
        <v>0</v>
      </c>
      <c r="H72" s="16">
        <v>0</v>
      </c>
      <c r="I72" s="16">
        <v>0</v>
      </c>
    </row>
    <row r="73" spans="2:9" s="3" customFormat="1" ht="10.5" customHeight="1">
      <c r="B73" s="4" t="s">
        <v>56</v>
      </c>
      <c r="C73" s="16">
        <v>17</v>
      </c>
      <c r="D73" s="16"/>
      <c r="E73" s="43">
        <v>13</v>
      </c>
      <c r="F73" s="16">
        <v>7</v>
      </c>
      <c r="G73" s="16">
        <v>0</v>
      </c>
      <c r="H73" s="16">
        <v>0</v>
      </c>
      <c r="I73" s="16">
        <v>0</v>
      </c>
    </row>
    <row r="74" spans="2:9" s="3" customFormat="1" ht="10.5" customHeight="1">
      <c r="B74" s="4" t="s">
        <v>57</v>
      </c>
      <c r="C74" s="16">
        <v>9</v>
      </c>
      <c r="D74" s="16"/>
      <c r="E74" s="43">
        <v>0</v>
      </c>
      <c r="F74" s="16">
        <v>0</v>
      </c>
      <c r="G74" s="16">
        <v>0</v>
      </c>
      <c r="H74" s="16">
        <v>0</v>
      </c>
      <c r="I74" s="16">
        <v>0</v>
      </c>
    </row>
    <row r="75" spans="2:9" s="3" customFormat="1" ht="10.5" customHeight="1">
      <c r="B75" s="4" t="s">
        <v>58</v>
      </c>
      <c r="C75" s="16">
        <v>6</v>
      </c>
      <c r="D75" s="16"/>
      <c r="E75" s="43">
        <v>0</v>
      </c>
      <c r="F75" s="16">
        <v>0</v>
      </c>
      <c r="G75" s="16">
        <v>0</v>
      </c>
      <c r="H75" s="16">
        <v>0</v>
      </c>
      <c r="I75" s="16">
        <v>0</v>
      </c>
    </row>
    <row r="76" spans="2:9" s="3" customFormat="1" ht="10.5" customHeight="1">
      <c r="B76" s="4" t="s">
        <v>59</v>
      </c>
      <c r="C76" s="16">
        <v>9</v>
      </c>
      <c r="D76" s="16"/>
      <c r="E76" s="43">
        <v>0</v>
      </c>
      <c r="F76" s="16">
        <v>0</v>
      </c>
      <c r="G76" s="16">
        <v>0</v>
      </c>
      <c r="H76" s="16">
        <v>0</v>
      </c>
      <c r="I76" s="16">
        <v>0</v>
      </c>
    </row>
    <row r="77" spans="2:9" s="3" customFormat="1" ht="10.5" customHeight="1">
      <c r="B77" s="4" t="s">
        <v>60</v>
      </c>
      <c r="C77" s="16">
        <v>6</v>
      </c>
      <c r="D77" s="16"/>
      <c r="E77" s="43">
        <v>2</v>
      </c>
      <c r="F77" s="16">
        <v>0</v>
      </c>
      <c r="G77" s="16">
        <v>0</v>
      </c>
      <c r="H77" s="16">
        <v>0</v>
      </c>
      <c r="I77" s="16">
        <v>0</v>
      </c>
    </row>
    <row r="78" spans="2:9" s="3" customFormat="1" ht="10.5" customHeight="1" thickBot="1">
      <c r="B78" s="18" t="s">
        <v>61</v>
      </c>
      <c r="C78" s="19">
        <v>5</v>
      </c>
      <c r="D78" s="19"/>
      <c r="E78" s="45">
        <v>32</v>
      </c>
      <c r="F78" s="19">
        <v>0</v>
      </c>
      <c r="G78" s="19">
        <v>0</v>
      </c>
      <c r="H78" s="19">
        <v>0</v>
      </c>
      <c r="I78" s="19">
        <v>0</v>
      </c>
    </row>
    <row r="79" spans="2:9" s="3" customFormat="1" ht="9">
      <c r="B79" s="70"/>
      <c r="C79" s="70"/>
      <c r="D79" s="70"/>
      <c r="E79" s="70"/>
      <c r="F79" s="70"/>
      <c r="G79" s="70"/>
      <c r="H79" s="70"/>
      <c r="I79" s="70"/>
    </row>
    <row r="84" ht="9">
      <c r="D84" s="2"/>
    </row>
    <row r="85" ht="9">
      <c r="D85" s="2"/>
    </row>
    <row r="86" ht="9">
      <c r="D86" s="2"/>
    </row>
    <row r="87" ht="9">
      <c r="D87" s="2"/>
    </row>
    <row r="88" ht="9">
      <c r="D88" s="2"/>
    </row>
    <row r="89" ht="9">
      <c r="D89" s="2"/>
    </row>
    <row r="90" ht="9">
      <c r="D90" s="2"/>
    </row>
    <row r="91" ht="9">
      <c r="D91" s="2"/>
    </row>
  </sheetData>
  <sheetProtection/>
  <mergeCells count="9">
    <mergeCell ref="B79:I79"/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28125" defaultRowHeight="12"/>
  <cols>
    <col min="1" max="1" width="3.8515625" style="1" customWidth="1"/>
    <col min="2" max="2" width="16.8515625" style="1" customWidth="1"/>
    <col min="3" max="9" width="13.8515625" style="1" customWidth="1"/>
    <col min="10" max="11" width="9.28125" style="1" customWidth="1"/>
    <col min="12" max="12" width="8.8515625" style="1" customWidth="1"/>
    <col min="13" max="16384" width="9.28125" style="1" customWidth="1"/>
  </cols>
  <sheetData>
    <row r="1" ht="9">
      <c r="B1" s="2" t="s">
        <v>80</v>
      </c>
    </row>
    <row r="2" spans="2:9" s="20" customFormat="1" ht="14.25">
      <c r="B2" s="50" t="str">
        <f>'D-a-(2)'!B2:I2</f>
        <v>６　年次別　府県別  詐欺　手口別　認知・検挙件数及び検挙人員（つづき）</v>
      </c>
      <c r="C2" s="50"/>
      <c r="D2" s="50"/>
      <c r="E2" s="50"/>
      <c r="F2" s="50"/>
      <c r="G2" s="50"/>
      <c r="H2" s="50"/>
      <c r="I2" s="50"/>
    </row>
    <row r="3" spans="2:9" s="3" customFormat="1" ht="9">
      <c r="B3" s="4"/>
      <c r="C3" s="4"/>
      <c r="D3" s="4"/>
      <c r="E3" s="4"/>
      <c r="F3" s="4"/>
      <c r="G3" s="4"/>
      <c r="H3" s="4"/>
      <c r="I3" s="4"/>
    </row>
    <row r="4" spans="2:9" s="5" customFormat="1" ht="9.75" thickBot="1">
      <c r="B4" s="6"/>
      <c r="C4" s="53" t="s">
        <v>93</v>
      </c>
      <c r="D4" s="53"/>
      <c r="E4" s="53"/>
      <c r="F4" s="53"/>
      <c r="G4" s="53"/>
      <c r="H4" s="53"/>
      <c r="I4" s="53"/>
    </row>
    <row r="5" spans="2:9" s="3" customFormat="1" ht="9">
      <c r="B5" s="54" t="s">
        <v>64</v>
      </c>
      <c r="C5" s="67" t="s">
        <v>0</v>
      </c>
      <c r="D5" s="57" t="s">
        <v>65</v>
      </c>
      <c r="E5" s="58"/>
      <c r="F5" s="51" t="s">
        <v>66</v>
      </c>
      <c r="G5" s="52"/>
      <c r="H5" s="52"/>
      <c r="I5" s="52"/>
    </row>
    <row r="6" spans="2:9" s="3" customFormat="1" ht="9">
      <c r="B6" s="55"/>
      <c r="C6" s="68"/>
      <c r="D6" s="59"/>
      <c r="E6" s="60"/>
      <c r="F6" s="63" t="s">
        <v>67</v>
      </c>
      <c r="G6" s="8"/>
      <c r="H6" s="65" t="s">
        <v>69</v>
      </c>
      <c r="I6" s="8"/>
    </row>
    <row r="7" spans="2:9" s="3" customFormat="1" ht="9">
      <c r="B7" s="56"/>
      <c r="C7" s="69"/>
      <c r="D7" s="61"/>
      <c r="E7" s="62"/>
      <c r="F7" s="64"/>
      <c r="G7" s="7" t="s">
        <v>1</v>
      </c>
      <c r="H7" s="66"/>
      <c r="I7" s="7" t="s">
        <v>1</v>
      </c>
    </row>
    <row r="8" spans="2:9" s="3" customFormat="1" ht="9">
      <c r="B8" s="9"/>
      <c r="C8" s="10"/>
      <c r="D8" s="11" t="s">
        <v>2</v>
      </c>
      <c r="E8" s="9"/>
      <c r="F8" s="10"/>
      <c r="G8" s="12"/>
      <c r="H8" s="11"/>
      <c r="I8" s="12"/>
    </row>
    <row r="9" spans="2:9" s="3" customFormat="1" ht="9">
      <c r="B9" s="32" t="str">
        <f>'D-a-(10)'!B9</f>
        <v>1998  平成10年</v>
      </c>
      <c r="C9" s="36">
        <v>405</v>
      </c>
      <c r="D9" s="34">
        <v>99.3</v>
      </c>
      <c r="E9" s="40">
        <v>402</v>
      </c>
      <c r="F9" s="36">
        <v>366</v>
      </c>
      <c r="G9" s="36">
        <v>46</v>
      </c>
      <c r="H9" s="36">
        <v>1</v>
      </c>
      <c r="I9" s="36">
        <v>0</v>
      </c>
    </row>
    <row r="10" spans="2:9" s="3" customFormat="1" ht="9">
      <c r="B10" s="32" t="str">
        <f>'D-a-(10)'!B10</f>
        <v>1999      11</v>
      </c>
      <c r="C10" s="36">
        <v>555</v>
      </c>
      <c r="D10" s="34">
        <v>98.01801801801801</v>
      </c>
      <c r="E10" s="40">
        <v>544</v>
      </c>
      <c r="F10" s="36">
        <v>570</v>
      </c>
      <c r="G10" s="36">
        <v>102</v>
      </c>
      <c r="H10" s="36">
        <v>3</v>
      </c>
      <c r="I10" s="36">
        <v>0</v>
      </c>
    </row>
    <row r="11" spans="2:9" s="3" customFormat="1" ht="9">
      <c r="B11" s="32" t="str">
        <f>'D-a-(10)'!B11</f>
        <v>2000      12</v>
      </c>
      <c r="C11" s="36">
        <v>327</v>
      </c>
      <c r="D11" s="34">
        <v>98.2</v>
      </c>
      <c r="E11" s="40">
        <v>321</v>
      </c>
      <c r="F11" s="36">
        <v>389</v>
      </c>
      <c r="G11" s="36">
        <v>45</v>
      </c>
      <c r="H11" s="36">
        <v>7</v>
      </c>
      <c r="I11" s="36">
        <v>0</v>
      </c>
    </row>
    <row r="12" spans="2:9" s="3" customFormat="1" ht="9">
      <c r="B12" s="32" t="str">
        <f>'D-a-(10)'!B12</f>
        <v>2001      13</v>
      </c>
      <c r="C12" s="36">
        <v>381</v>
      </c>
      <c r="D12" s="34">
        <v>94.750656167979</v>
      </c>
      <c r="E12" s="40">
        <v>361</v>
      </c>
      <c r="F12" s="36">
        <v>423</v>
      </c>
      <c r="G12" s="36">
        <v>50</v>
      </c>
      <c r="H12" s="36">
        <v>14</v>
      </c>
      <c r="I12" s="36">
        <v>1</v>
      </c>
    </row>
    <row r="13" spans="2:9" s="3" customFormat="1" ht="9">
      <c r="B13" s="32" t="str">
        <f>'D-a-(10)'!B13</f>
        <v>2002      14</v>
      </c>
      <c r="C13" s="36">
        <v>438</v>
      </c>
      <c r="D13" s="34">
        <v>95.2054794520548</v>
      </c>
      <c r="E13" s="40">
        <v>417</v>
      </c>
      <c r="F13" s="36">
        <v>537</v>
      </c>
      <c r="G13" s="36">
        <v>82</v>
      </c>
      <c r="H13" s="36">
        <v>13</v>
      </c>
      <c r="I13" s="36">
        <v>3</v>
      </c>
    </row>
    <row r="14" spans="2:9" s="3" customFormat="1" ht="9">
      <c r="B14" s="32" t="str">
        <f>'D-a-(10)'!B14</f>
        <v>2003      15</v>
      </c>
      <c r="C14" s="41">
        <v>545</v>
      </c>
      <c r="D14" s="34">
        <v>95.96330275229357</v>
      </c>
      <c r="E14" s="42">
        <v>523</v>
      </c>
      <c r="F14" s="36">
        <v>518</v>
      </c>
      <c r="G14" s="36">
        <v>99</v>
      </c>
      <c r="H14" s="36">
        <v>5</v>
      </c>
      <c r="I14" s="36">
        <v>1</v>
      </c>
    </row>
    <row r="15" spans="2:9" s="3" customFormat="1" ht="9">
      <c r="B15" s="32" t="str">
        <f>'D-a-(10)'!B15</f>
        <v>2004      16</v>
      </c>
      <c r="C15" s="41">
        <v>620</v>
      </c>
      <c r="D15" s="34">
        <v>81.45161290322581</v>
      </c>
      <c r="E15" s="42">
        <v>505</v>
      </c>
      <c r="F15" s="36">
        <v>646</v>
      </c>
      <c r="G15" s="36">
        <v>89</v>
      </c>
      <c r="H15" s="36">
        <v>8</v>
      </c>
      <c r="I15" s="36">
        <v>1</v>
      </c>
    </row>
    <row r="16" spans="2:9" s="3" customFormat="1" ht="9">
      <c r="B16" s="32" t="str">
        <f>'D-a-(10)'!B16</f>
        <v>2005      17</v>
      </c>
      <c r="C16" s="36">
        <v>336</v>
      </c>
      <c r="D16" s="34">
        <v>94.04761904761905</v>
      </c>
      <c r="E16" s="38">
        <v>316</v>
      </c>
      <c r="F16" s="36">
        <v>503</v>
      </c>
      <c r="G16" s="36">
        <v>66</v>
      </c>
      <c r="H16" s="36">
        <v>8</v>
      </c>
      <c r="I16" s="36">
        <v>0</v>
      </c>
    </row>
    <row r="17" spans="2:9" s="24" customFormat="1" ht="9">
      <c r="B17" s="32" t="str">
        <f>'D-a-(10)'!B17</f>
        <v>2006      18</v>
      </c>
      <c r="C17" s="36">
        <v>471</v>
      </c>
      <c r="D17" s="34">
        <v>80.04246284501062</v>
      </c>
      <c r="E17" s="37">
        <v>377</v>
      </c>
      <c r="F17" s="37">
        <v>591</v>
      </c>
      <c r="G17" s="37">
        <v>95</v>
      </c>
      <c r="H17" s="37">
        <v>6</v>
      </c>
      <c r="I17" s="38">
        <v>1</v>
      </c>
    </row>
    <row r="18" spans="2:9" s="24" customFormat="1" ht="9">
      <c r="B18" s="29" t="str">
        <f>'D-a-(10)'!B18</f>
        <v>2007      19年</v>
      </c>
      <c r="C18" s="25">
        <v>457</v>
      </c>
      <c r="D18" s="30">
        <v>94.74835886214443</v>
      </c>
      <c r="E18" s="39">
        <v>433</v>
      </c>
      <c r="F18" s="25">
        <v>621</v>
      </c>
      <c r="G18" s="25">
        <v>133</v>
      </c>
      <c r="H18" s="25">
        <v>3</v>
      </c>
      <c r="I18" s="25">
        <v>0</v>
      </c>
    </row>
    <row r="19" spans="2:9" s="3" customFormat="1" ht="9">
      <c r="B19" s="1"/>
      <c r="C19" s="14"/>
      <c r="D19" s="14"/>
      <c r="E19" s="15"/>
      <c r="F19" s="14"/>
      <c r="G19" s="14"/>
      <c r="H19" s="14"/>
      <c r="I19" s="14"/>
    </row>
    <row r="20" spans="2:9" s="24" customFormat="1" ht="10.5" customHeight="1">
      <c r="B20" s="26" t="s">
        <v>3</v>
      </c>
      <c r="C20" s="27">
        <v>20</v>
      </c>
      <c r="D20" s="22"/>
      <c r="E20" s="23">
        <v>28</v>
      </c>
      <c r="F20" s="28">
        <v>90</v>
      </c>
      <c r="G20" s="28">
        <v>24</v>
      </c>
      <c r="H20" s="28">
        <v>0</v>
      </c>
      <c r="I20" s="27">
        <v>0</v>
      </c>
    </row>
    <row r="21" spans="2:9" s="3" customFormat="1" ht="10.5" customHeight="1">
      <c r="B21" s="4" t="s">
        <v>4</v>
      </c>
      <c r="C21" s="16">
        <v>14</v>
      </c>
      <c r="D21" s="16"/>
      <c r="E21" s="43">
        <v>22</v>
      </c>
      <c r="F21" s="16">
        <v>51</v>
      </c>
      <c r="G21" s="16">
        <v>1</v>
      </c>
      <c r="H21" s="31">
        <v>0</v>
      </c>
      <c r="I21" s="16">
        <v>0</v>
      </c>
    </row>
    <row r="22" spans="2:9" s="3" customFormat="1" ht="10.5" customHeight="1">
      <c r="B22" s="4" t="s">
        <v>5</v>
      </c>
      <c r="C22" s="16">
        <v>0</v>
      </c>
      <c r="D22" s="16"/>
      <c r="E22" s="43">
        <v>1</v>
      </c>
      <c r="F22" s="16">
        <v>2</v>
      </c>
      <c r="G22" s="16">
        <v>0</v>
      </c>
      <c r="H22" s="16">
        <v>0</v>
      </c>
      <c r="I22" s="16">
        <v>0</v>
      </c>
    </row>
    <row r="23" spans="2:9" s="3" customFormat="1" ht="10.5" customHeight="1">
      <c r="B23" s="4" t="s">
        <v>6</v>
      </c>
      <c r="C23" s="16">
        <v>5</v>
      </c>
      <c r="D23" s="16"/>
      <c r="E23" s="43">
        <v>3</v>
      </c>
      <c r="F23" s="16">
        <v>9</v>
      </c>
      <c r="G23" s="16">
        <v>1</v>
      </c>
      <c r="H23" s="16">
        <v>0</v>
      </c>
      <c r="I23" s="16">
        <v>0</v>
      </c>
    </row>
    <row r="24" spans="2:9" s="3" customFormat="1" ht="10.5" customHeight="1">
      <c r="B24" s="4" t="s">
        <v>7</v>
      </c>
      <c r="C24" s="16">
        <v>1</v>
      </c>
      <c r="D24" s="16"/>
      <c r="E24" s="43">
        <v>2</v>
      </c>
      <c r="F24" s="16">
        <v>28</v>
      </c>
      <c r="G24" s="16">
        <v>22</v>
      </c>
      <c r="H24" s="16">
        <v>0</v>
      </c>
      <c r="I24" s="16">
        <v>0</v>
      </c>
    </row>
    <row r="25" spans="2:9" s="3" customFormat="1" ht="10.5" customHeight="1">
      <c r="B25" s="4" t="s">
        <v>8</v>
      </c>
      <c r="C25" s="16">
        <v>0</v>
      </c>
      <c r="D25" s="16"/>
      <c r="E25" s="43">
        <v>0</v>
      </c>
      <c r="F25" s="16">
        <v>0</v>
      </c>
      <c r="G25" s="16">
        <v>0</v>
      </c>
      <c r="H25" s="16">
        <v>0</v>
      </c>
      <c r="I25" s="16">
        <v>0</v>
      </c>
    </row>
    <row r="26" spans="2:9" s="24" customFormat="1" ht="10.5" customHeight="1">
      <c r="B26" s="21" t="s">
        <v>9</v>
      </c>
      <c r="C26" s="22">
        <v>27</v>
      </c>
      <c r="D26" s="22"/>
      <c r="E26" s="23">
        <v>24</v>
      </c>
      <c r="F26" s="22">
        <v>16</v>
      </c>
      <c r="G26" s="22">
        <v>4</v>
      </c>
      <c r="H26" s="22">
        <v>0</v>
      </c>
      <c r="I26" s="22">
        <v>0</v>
      </c>
    </row>
    <row r="27" spans="2:9" s="3" customFormat="1" ht="10.5" customHeight="1">
      <c r="B27" s="4" t="s">
        <v>10</v>
      </c>
      <c r="C27" s="16">
        <v>2</v>
      </c>
      <c r="D27" s="16"/>
      <c r="E27" s="43">
        <v>1</v>
      </c>
      <c r="F27" s="16">
        <v>1</v>
      </c>
      <c r="G27" s="16">
        <v>0</v>
      </c>
      <c r="H27" s="16">
        <v>0</v>
      </c>
      <c r="I27" s="16">
        <v>0</v>
      </c>
    </row>
    <row r="28" spans="2:9" s="3" customFormat="1" ht="10.5" customHeight="1">
      <c r="B28" s="4" t="s">
        <v>11</v>
      </c>
      <c r="C28" s="16">
        <v>1</v>
      </c>
      <c r="D28" s="16"/>
      <c r="E28" s="43">
        <v>0</v>
      </c>
      <c r="F28" s="16">
        <v>0</v>
      </c>
      <c r="G28" s="16">
        <v>0</v>
      </c>
      <c r="H28" s="16">
        <v>0</v>
      </c>
      <c r="I28" s="16">
        <v>0</v>
      </c>
    </row>
    <row r="29" spans="2:9" s="3" customFormat="1" ht="10.5" customHeight="1">
      <c r="B29" s="4" t="s">
        <v>12</v>
      </c>
      <c r="C29" s="16">
        <v>12</v>
      </c>
      <c r="D29" s="16"/>
      <c r="E29" s="43">
        <v>11</v>
      </c>
      <c r="F29" s="16">
        <v>7</v>
      </c>
      <c r="G29" s="16">
        <v>3</v>
      </c>
      <c r="H29" s="16">
        <v>0</v>
      </c>
      <c r="I29" s="16">
        <v>0</v>
      </c>
    </row>
    <row r="30" spans="2:9" s="3" customFormat="1" ht="10.5" customHeight="1">
      <c r="B30" s="4" t="s">
        <v>13</v>
      </c>
      <c r="C30" s="16">
        <v>2</v>
      </c>
      <c r="D30" s="16"/>
      <c r="E30" s="43">
        <v>2</v>
      </c>
      <c r="F30" s="16">
        <v>5</v>
      </c>
      <c r="G30" s="16">
        <v>1</v>
      </c>
      <c r="H30" s="16">
        <v>0</v>
      </c>
      <c r="I30" s="16">
        <v>0</v>
      </c>
    </row>
    <row r="31" spans="2:9" s="3" customFormat="1" ht="10.5" customHeight="1">
      <c r="B31" s="4" t="s">
        <v>14</v>
      </c>
      <c r="C31" s="16">
        <v>0</v>
      </c>
      <c r="D31" s="16"/>
      <c r="E31" s="43">
        <v>0</v>
      </c>
      <c r="F31" s="16">
        <v>0</v>
      </c>
      <c r="G31" s="16">
        <v>0</v>
      </c>
      <c r="H31" s="16">
        <v>0</v>
      </c>
      <c r="I31" s="16">
        <v>0</v>
      </c>
    </row>
    <row r="32" spans="2:9" s="3" customFormat="1" ht="10.5" customHeight="1">
      <c r="B32" s="4" t="s">
        <v>15</v>
      </c>
      <c r="C32" s="16">
        <v>10</v>
      </c>
      <c r="D32" s="16"/>
      <c r="E32" s="43">
        <v>10</v>
      </c>
      <c r="F32" s="16">
        <v>3</v>
      </c>
      <c r="G32" s="16">
        <v>0</v>
      </c>
      <c r="H32" s="16">
        <v>0</v>
      </c>
      <c r="I32" s="16">
        <v>0</v>
      </c>
    </row>
    <row r="33" spans="2:9" s="24" customFormat="1" ht="10.5" customHeight="1">
      <c r="B33" s="21" t="s">
        <v>16</v>
      </c>
      <c r="C33" s="25">
        <v>24</v>
      </c>
      <c r="D33" s="25"/>
      <c r="E33" s="44">
        <v>31</v>
      </c>
      <c r="F33" s="25">
        <v>33</v>
      </c>
      <c r="G33" s="25">
        <v>5</v>
      </c>
      <c r="H33" s="25">
        <v>0</v>
      </c>
      <c r="I33" s="25">
        <v>0</v>
      </c>
    </row>
    <row r="34" spans="2:9" s="24" customFormat="1" ht="10.5" customHeight="1">
      <c r="B34" s="21" t="s">
        <v>17</v>
      </c>
      <c r="C34" s="22">
        <v>116</v>
      </c>
      <c r="D34" s="22"/>
      <c r="E34" s="23">
        <v>107</v>
      </c>
      <c r="F34" s="22">
        <v>159</v>
      </c>
      <c r="G34" s="22">
        <v>21</v>
      </c>
      <c r="H34" s="22">
        <v>1</v>
      </c>
      <c r="I34" s="22">
        <v>0</v>
      </c>
    </row>
    <row r="35" spans="2:9" s="3" customFormat="1" ht="10.5" customHeight="1">
      <c r="B35" s="4" t="s">
        <v>18</v>
      </c>
      <c r="C35" s="16">
        <v>2</v>
      </c>
      <c r="D35" s="16"/>
      <c r="E35" s="43">
        <v>2</v>
      </c>
      <c r="F35" s="16">
        <v>10</v>
      </c>
      <c r="G35" s="16">
        <v>5</v>
      </c>
      <c r="H35" s="16">
        <v>0</v>
      </c>
      <c r="I35" s="16">
        <v>0</v>
      </c>
    </row>
    <row r="36" spans="2:9" s="3" customFormat="1" ht="10.5" customHeight="1">
      <c r="B36" s="4" t="s">
        <v>19</v>
      </c>
      <c r="C36" s="16">
        <v>3</v>
      </c>
      <c r="D36" s="16"/>
      <c r="E36" s="43">
        <v>9</v>
      </c>
      <c r="F36" s="16">
        <v>5</v>
      </c>
      <c r="G36" s="16">
        <v>0</v>
      </c>
      <c r="H36" s="16">
        <v>0</v>
      </c>
      <c r="I36" s="16">
        <v>0</v>
      </c>
    </row>
    <row r="37" spans="2:9" s="3" customFormat="1" ht="10.5" customHeight="1">
      <c r="B37" s="4" t="s">
        <v>20</v>
      </c>
      <c r="C37" s="16">
        <v>23</v>
      </c>
      <c r="D37" s="16"/>
      <c r="E37" s="43">
        <v>14</v>
      </c>
      <c r="F37" s="16">
        <v>17</v>
      </c>
      <c r="G37" s="16">
        <v>4</v>
      </c>
      <c r="H37" s="16">
        <v>0</v>
      </c>
      <c r="I37" s="16">
        <v>0</v>
      </c>
    </row>
    <row r="38" spans="2:9" s="3" customFormat="1" ht="10.5" customHeight="1">
      <c r="B38" s="4" t="s">
        <v>21</v>
      </c>
      <c r="C38" s="16">
        <v>16</v>
      </c>
      <c r="D38" s="16"/>
      <c r="E38" s="43">
        <v>6</v>
      </c>
      <c r="F38" s="16">
        <v>6</v>
      </c>
      <c r="G38" s="16">
        <v>1</v>
      </c>
      <c r="H38" s="16">
        <v>0</v>
      </c>
      <c r="I38" s="16">
        <v>0</v>
      </c>
    </row>
    <row r="39" spans="2:9" s="3" customFormat="1" ht="10.5" customHeight="1">
      <c r="B39" s="4" t="s">
        <v>22</v>
      </c>
      <c r="C39" s="16">
        <v>31</v>
      </c>
      <c r="D39" s="16"/>
      <c r="E39" s="43">
        <v>32</v>
      </c>
      <c r="F39" s="16">
        <v>31</v>
      </c>
      <c r="G39" s="16">
        <v>4</v>
      </c>
      <c r="H39" s="16">
        <v>1</v>
      </c>
      <c r="I39" s="16">
        <v>0</v>
      </c>
    </row>
    <row r="40" spans="2:9" s="3" customFormat="1" ht="10.5" customHeight="1">
      <c r="B40" s="4" t="s">
        <v>23</v>
      </c>
      <c r="C40" s="16">
        <v>18</v>
      </c>
      <c r="D40" s="16"/>
      <c r="E40" s="43">
        <v>17</v>
      </c>
      <c r="F40" s="16">
        <v>32</v>
      </c>
      <c r="G40" s="16">
        <v>2</v>
      </c>
      <c r="H40" s="16">
        <v>0</v>
      </c>
      <c r="I40" s="16">
        <v>0</v>
      </c>
    </row>
    <row r="41" spans="2:9" s="3" customFormat="1" ht="10.5" customHeight="1">
      <c r="B41" s="4" t="s">
        <v>24</v>
      </c>
      <c r="C41" s="16">
        <v>8</v>
      </c>
      <c r="D41" s="16"/>
      <c r="E41" s="43">
        <v>11</v>
      </c>
      <c r="F41" s="16">
        <v>17</v>
      </c>
      <c r="G41" s="16">
        <v>2</v>
      </c>
      <c r="H41" s="16">
        <v>0</v>
      </c>
      <c r="I41" s="16">
        <v>0</v>
      </c>
    </row>
    <row r="42" spans="2:9" s="3" customFormat="1" ht="10.5" customHeight="1">
      <c r="B42" s="4" t="s">
        <v>25</v>
      </c>
      <c r="C42" s="17">
        <v>0</v>
      </c>
      <c r="D42" s="16"/>
      <c r="E42" s="43">
        <v>0</v>
      </c>
      <c r="F42" s="16">
        <v>0</v>
      </c>
      <c r="G42" s="16">
        <v>0</v>
      </c>
      <c r="H42" s="16">
        <v>0</v>
      </c>
      <c r="I42" s="16">
        <v>0</v>
      </c>
    </row>
    <row r="43" spans="2:9" s="3" customFormat="1" ht="10.5" customHeight="1">
      <c r="B43" s="4" t="s">
        <v>26</v>
      </c>
      <c r="C43" s="16">
        <v>7</v>
      </c>
      <c r="D43" s="16"/>
      <c r="E43" s="43">
        <v>6</v>
      </c>
      <c r="F43" s="16">
        <v>8</v>
      </c>
      <c r="G43" s="16">
        <v>0</v>
      </c>
      <c r="H43" s="16">
        <v>0</v>
      </c>
      <c r="I43" s="16">
        <v>0</v>
      </c>
    </row>
    <row r="44" spans="2:9" s="3" customFormat="1" ht="10.5" customHeight="1">
      <c r="B44" s="4" t="s">
        <v>27</v>
      </c>
      <c r="C44" s="16">
        <v>8</v>
      </c>
      <c r="D44" s="16"/>
      <c r="E44" s="43">
        <v>10</v>
      </c>
      <c r="F44" s="16">
        <v>33</v>
      </c>
      <c r="G44" s="16">
        <v>3</v>
      </c>
      <c r="H44" s="16">
        <v>0</v>
      </c>
      <c r="I44" s="16">
        <v>0</v>
      </c>
    </row>
    <row r="45" spans="2:9" s="24" customFormat="1" ht="10.5" customHeight="1">
      <c r="B45" s="21" t="s">
        <v>28</v>
      </c>
      <c r="C45" s="22">
        <v>47</v>
      </c>
      <c r="D45" s="22"/>
      <c r="E45" s="23">
        <v>41</v>
      </c>
      <c r="F45" s="22">
        <v>39</v>
      </c>
      <c r="G45" s="22">
        <v>4</v>
      </c>
      <c r="H45" s="22">
        <v>0</v>
      </c>
      <c r="I45" s="22">
        <v>0</v>
      </c>
    </row>
    <row r="46" spans="2:9" s="3" customFormat="1" ht="10.5" customHeight="1">
      <c r="B46" s="4" t="s">
        <v>29</v>
      </c>
      <c r="C46" s="16">
        <v>5</v>
      </c>
      <c r="D46" s="16"/>
      <c r="E46" s="43">
        <v>2</v>
      </c>
      <c r="F46" s="16">
        <v>4</v>
      </c>
      <c r="G46" s="16">
        <v>0</v>
      </c>
      <c r="H46" s="16">
        <v>0</v>
      </c>
      <c r="I46" s="16">
        <v>0</v>
      </c>
    </row>
    <row r="47" spans="2:9" s="3" customFormat="1" ht="10.5" customHeight="1">
      <c r="B47" s="4" t="s">
        <v>30</v>
      </c>
      <c r="C47" s="16">
        <v>1</v>
      </c>
      <c r="D47" s="16"/>
      <c r="E47" s="43">
        <v>0</v>
      </c>
      <c r="F47" s="16">
        <v>0</v>
      </c>
      <c r="G47" s="16">
        <v>0</v>
      </c>
      <c r="H47" s="16">
        <v>0</v>
      </c>
      <c r="I47" s="16">
        <v>0</v>
      </c>
    </row>
    <row r="48" spans="2:9" s="3" customFormat="1" ht="10.5" customHeight="1">
      <c r="B48" s="4" t="s">
        <v>31</v>
      </c>
      <c r="C48" s="16">
        <v>2</v>
      </c>
      <c r="D48" s="16"/>
      <c r="E48" s="43">
        <v>2</v>
      </c>
      <c r="F48" s="16">
        <v>3</v>
      </c>
      <c r="G48" s="16">
        <v>0</v>
      </c>
      <c r="H48" s="16">
        <v>0</v>
      </c>
      <c r="I48" s="16">
        <v>0</v>
      </c>
    </row>
    <row r="49" spans="2:9" s="3" customFormat="1" ht="10.5" customHeight="1">
      <c r="B49" s="4" t="s">
        <v>32</v>
      </c>
      <c r="C49" s="16">
        <v>7</v>
      </c>
      <c r="D49" s="16"/>
      <c r="E49" s="43">
        <v>6</v>
      </c>
      <c r="F49" s="16">
        <v>8</v>
      </c>
      <c r="G49" s="16">
        <v>0</v>
      </c>
      <c r="H49" s="16">
        <v>0</v>
      </c>
      <c r="I49" s="16">
        <v>0</v>
      </c>
    </row>
    <row r="50" spans="2:9" s="3" customFormat="1" ht="10.5" customHeight="1">
      <c r="B50" s="4" t="s">
        <v>33</v>
      </c>
      <c r="C50" s="16">
        <v>12</v>
      </c>
      <c r="D50" s="16"/>
      <c r="E50" s="43">
        <v>8</v>
      </c>
      <c r="F50" s="16">
        <v>17</v>
      </c>
      <c r="G50" s="16">
        <v>3</v>
      </c>
      <c r="H50" s="16">
        <v>0</v>
      </c>
      <c r="I50" s="16">
        <v>0</v>
      </c>
    </row>
    <row r="51" spans="2:9" s="3" customFormat="1" ht="10.5" customHeight="1">
      <c r="B51" s="4" t="s">
        <v>34</v>
      </c>
      <c r="C51" s="16">
        <v>20</v>
      </c>
      <c r="D51" s="16"/>
      <c r="E51" s="43">
        <v>23</v>
      </c>
      <c r="F51" s="16">
        <v>7</v>
      </c>
      <c r="G51" s="16">
        <v>1</v>
      </c>
      <c r="H51" s="16">
        <v>0</v>
      </c>
      <c r="I51" s="16">
        <v>0</v>
      </c>
    </row>
    <row r="52" spans="2:9" s="24" customFormat="1" ht="10.5" customHeight="1">
      <c r="B52" s="21" t="s">
        <v>35</v>
      </c>
      <c r="C52" s="22">
        <v>101</v>
      </c>
      <c r="D52" s="22"/>
      <c r="E52" s="23">
        <v>85</v>
      </c>
      <c r="F52" s="22">
        <v>112</v>
      </c>
      <c r="G52" s="22">
        <v>24</v>
      </c>
      <c r="H52" s="22">
        <v>0</v>
      </c>
      <c r="I52" s="22">
        <v>0</v>
      </c>
    </row>
    <row r="53" spans="2:9" s="3" customFormat="1" ht="10.5" customHeight="1">
      <c r="B53" s="4" t="s">
        <v>36</v>
      </c>
      <c r="C53" s="16">
        <v>6</v>
      </c>
      <c r="D53" s="16"/>
      <c r="E53" s="43">
        <v>11</v>
      </c>
      <c r="F53" s="16">
        <v>40</v>
      </c>
      <c r="G53" s="16">
        <v>10</v>
      </c>
      <c r="H53" s="16">
        <v>0</v>
      </c>
      <c r="I53" s="16">
        <v>0</v>
      </c>
    </row>
    <row r="54" spans="2:9" s="3" customFormat="1" ht="10.5" customHeight="1">
      <c r="B54" s="4" t="s">
        <v>37</v>
      </c>
      <c r="C54" s="16">
        <v>11</v>
      </c>
      <c r="D54" s="16"/>
      <c r="E54" s="43">
        <v>7</v>
      </c>
      <c r="F54" s="16">
        <v>18</v>
      </c>
      <c r="G54" s="16">
        <v>6</v>
      </c>
      <c r="H54" s="16">
        <v>0</v>
      </c>
      <c r="I54" s="16">
        <v>0</v>
      </c>
    </row>
    <row r="55" spans="2:9" s="3" customFormat="1" ht="10.5" customHeight="1">
      <c r="B55" s="4" t="s">
        <v>38</v>
      </c>
      <c r="C55" s="16">
        <v>43</v>
      </c>
      <c r="D55" s="16"/>
      <c r="E55" s="43">
        <v>33</v>
      </c>
      <c r="F55" s="16">
        <v>15</v>
      </c>
      <c r="G55" s="16">
        <v>1</v>
      </c>
      <c r="H55" s="16">
        <v>0</v>
      </c>
      <c r="I55" s="16">
        <v>0</v>
      </c>
    </row>
    <row r="56" spans="2:9" s="3" customFormat="1" ht="10.5" customHeight="1">
      <c r="B56" s="4" t="s">
        <v>39</v>
      </c>
      <c r="C56" s="16">
        <v>12</v>
      </c>
      <c r="D56" s="16"/>
      <c r="E56" s="43">
        <v>12</v>
      </c>
      <c r="F56" s="16">
        <v>8</v>
      </c>
      <c r="G56" s="16">
        <v>0</v>
      </c>
      <c r="H56" s="16">
        <v>0</v>
      </c>
      <c r="I56" s="16">
        <v>0</v>
      </c>
    </row>
    <row r="57" spans="2:9" s="3" customFormat="1" ht="10.5" customHeight="1">
      <c r="B57" s="4" t="s">
        <v>40</v>
      </c>
      <c r="C57" s="16">
        <v>23</v>
      </c>
      <c r="D57" s="16"/>
      <c r="E57" s="43">
        <v>18</v>
      </c>
      <c r="F57" s="16">
        <v>27</v>
      </c>
      <c r="G57" s="16">
        <v>5</v>
      </c>
      <c r="H57" s="16">
        <v>0</v>
      </c>
      <c r="I57" s="16">
        <v>0</v>
      </c>
    </row>
    <row r="58" spans="2:9" s="3" customFormat="1" ht="10.5" customHeight="1">
      <c r="B58" s="4" t="s">
        <v>41</v>
      </c>
      <c r="C58" s="16">
        <v>6</v>
      </c>
      <c r="D58" s="16"/>
      <c r="E58" s="43">
        <v>4</v>
      </c>
      <c r="F58" s="16">
        <v>4</v>
      </c>
      <c r="G58" s="16">
        <v>2</v>
      </c>
      <c r="H58" s="16">
        <v>0</v>
      </c>
      <c r="I58" s="16">
        <v>0</v>
      </c>
    </row>
    <row r="59" spans="2:9" s="24" customFormat="1" ht="10.5" customHeight="1">
      <c r="B59" s="21" t="s">
        <v>42</v>
      </c>
      <c r="C59" s="22">
        <v>29</v>
      </c>
      <c r="D59" s="22"/>
      <c r="E59" s="23">
        <v>32</v>
      </c>
      <c r="F59" s="22">
        <v>33</v>
      </c>
      <c r="G59" s="22">
        <v>3</v>
      </c>
      <c r="H59" s="22">
        <v>1</v>
      </c>
      <c r="I59" s="22">
        <v>0</v>
      </c>
    </row>
    <row r="60" spans="2:9" s="3" customFormat="1" ht="10.5" customHeight="1">
      <c r="B60" s="4" t="s">
        <v>43</v>
      </c>
      <c r="C60" s="16">
        <v>0</v>
      </c>
      <c r="D60" s="16"/>
      <c r="E60" s="43">
        <v>0</v>
      </c>
      <c r="F60" s="16">
        <v>0</v>
      </c>
      <c r="G60" s="16">
        <v>0</v>
      </c>
      <c r="H60" s="16">
        <v>0</v>
      </c>
      <c r="I60" s="16">
        <v>0</v>
      </c>
    </row>
    <row r="61" spans="2:9" s="3" customFormat="1" ht="10.5" customHeight="1">
      <c r="B61" s="4" t="s">
        <v>44</v>
      </c>
      <c r="C61" s="16">
        <v>3</v>
      </c>
      <c r="D61" s="16"/>
      <c r="E61" s="43">
        <v>1</v>
      </c>
      <c r="F61" s="16">
        <v>1</v>
      </c>
      <c r="G61" s="16">
        <v>0</v>
      </c>
      <c r="H61" s="16">
        <v>0</v>
      </c>
      <c r="I61" s="16">
        <v>0</v>
      </c>
    </row>
    <row r="62" spans="2:9" s="3" customFormat="1" ht="10.5" customHeight="1">
      <c r="B62" s="4" t="s">
        <v>45</v>
      </c>
      <c r="C62" s="16">
        <v>22</v>
      </c>
      <c r="D62" s="16"/>
      <c r="E62" s="43">
        <v>23</v>
      </c>
      <c r="F62" s="16">
        <v>29</v>
      </c>
      <c r="G62" s="16">
        <v>1</v>
      </c>
      <c r="H62" s="16">
        <v>1</v>
      </c>
      <c r="I62" s="16">
        <v>0</v>
      </c>
    </row>
    <row r="63" spans="2:9" s="3" customFormat="1" ht="10.5" customHeight="1">
      <c r="B63" s="4" t="s">
        <v>46</v>
      </c>
      <c r="C63" s="16">
        <v>4</v>
      </c>
      <c r="D63" s="16"/>
      <c r="E63" s="43">
        <v>8</v>
      </c>
      <c r="F63" s="16">
        <v>3</v>
      </c>
      <c r="G63" s="16">
        <v>2</v>
      </c>
      <c r="H63" s="16">
        <v>0</v>
      </c>
      <c r="I63" s="16">
        <v>0</v>
      </c>
    </row>
    <row r="64" spans="2:9" s="3" customFormat="1" ht="10.5" customHeight="1">
      <c r="B64" s="4" t="s">
        <v>47</v>
      </c>
      <c r="C64" s="16">
        <v>0</v>
      </c>
      <c r="D64" s="16"/>
      <c r="E64" s="43">
        <v>0</v>
      </c>
      <c r="F64" s="16">
        <v>0</v>
      </c>
      <c r="G64" s="16">
        <v>0</v>
      </c>
      <c r="H64" s="16">
        <v>0</v>
      </c>
      <c r="I64" s="16">
        <v>0</v>
      </c>
    </row>
    <row r="65" spans="2:9" s="24" customFormat="1" ht="10.5" customHeight="1">
      <c r="B65" s="21" t="s">
        <v>48</v>
      </c>
      <c r="C65" s="22">
        <v>31</v>
      </c>
      <c r="D65" s="22"/>
      <c r="E65" s="23">
        <v>31</v>
      </c>
      <c r="F65" s="22">
        <v>45</v>
      </c>
      <c r="G65" s="22">
        <v>12</v>
      </c>
      <c r="H65" s="22">
        <v>0</v>
      </c>
      <c r="I65" s="22">
        <v>0</v>
      </c>
    </row>
    <row r="66" spans="2:9" s="3" customFormat="1" ht="10.5" customHeight="1">
      <c r="B66" s="4" t="s">
        <v>49</v>
      </c>
      <c r="C66" s="16">
        <v>5</v>
      </c>
      <c r="D66" s="16"/>
      <c r="E66" s="43">
        <v>5</v>
      </c>
      <c r="F66" s="16">
        <v>10</v>
      </c>
      <c r="G66" s="16">
        <v>3</v>
      </c>
      <c r="H66" s="16">
        <v>0</v>
      </c>
      <c r="I66" s="16">
        <v>0</v>
      </c>
    </row>
    <row r="67" spans="2:9" s="3" customFormat="1" ht="10.5" customHeight="1">
      <c r="B67" s="4" t="s">
        <v>50</v>
      </c>
      <c r="C67" s="16">
        <v>1</v>
      </c>
      <c r="D67" s="16"/>
      <c r="E67" s="43">
        <v>2</v>
      </c>
      <c r="F67" s="16">
        <v>5</v>
      </c>
      <c r="G67" s="16">
        <v>1</v>
      </c>
      <c r="H67" s="16">
        <v>0</v>
      </c>
      <c r="I67" s="16">
        <v>0</v>
      </c>
    </row>
    <row r="68" spans="2:9" s="3" customFormat="1" ht="10.5" customHeight="1">
      <c r="B68" s="4" t="s">
        <v>51</v>
      </c>
      <c r="C68" s="16">
        <v>24</v>
      </c>
      <c r="D68" s="16"/>
      <c r="E68" s="43">
        <v>24</v>
      </c>
      <c r="F68" s="16">
        <v>30</v>
      </c>
      <c r="G68" s="16">
        <v>8</v>
      </c>
      <c r="H68" s="16">
        <v>0</v>
      </c>
      <c r="I68" s="16">
        <v>0</v>
      </c>
    </row>
    <row r="69" spans="2:9" s="3" customFormat="1" ht="10.5" customHeight="1">
      <c r="B69" s="4" t="s">
        <v>52</v>
      </c>
      <c r="C69" s="16">
        <v>1</v>
      </c>
      <c r="D69" s="16"/>
      <c r="E69" s="43">
        <v>0</v>
      </c>
      <c r="F69" s="16">
        <v>0</v>
      </c>
      <c r="G69" s="16">
        <v>0</v>
      </c>
      <c r="H69" s="16">
        <v>0</v>
      </c>
      <c r="I69" s="16">
        <v>0</v>
      </c>
    </row>
    <row r="70" spans="2:9" s="24" customFormat="1" ht="10.5" customHeight="1">
      <c r="B70" s="21" t="s">
        <v>53</v>
      </c>
      <c r="C70" s="22">
        <v>62</v>
      </c>
      <c r="D70" s="22"/>
      <c r="E70" s="23">
        <v>54</v>
      </c>
      <c r="F70" s="22">
        <v>94</v>
      </c>
      <c r="G70" s="22">
        <v>36</v>
      </c>
      <c r="H70" s="22">
        <v>1</v>
      </c>
      <c r="I70" s="22">
        <v>0</v>
      </c>
    </row>
    <row r="71" spans="2:9" s="3" customFormat="1" ht="10.5" customHeight="1">
      <c r="B71" s="4" t="s">
        <v>54</v>
      </c>
      <c r="C71" s="16">
        <v>24</v>
      </c>
      <c r="D71" s="16"/>
      <c r="E71" s="43">
        <v>17</v>
      </c>
      <c r="F71" s="16">
        <v>41</v>
      </c>
      <c r="G71" s="16">
        <v>14</v>
      </c>
      <c r="H71" s="16">
        <v>0</v>
      </c>
      <c r="I71" s="16">
        <v>0</v>
      </c>
    </row>
    <row r="72" spans="2:9" s="3" customFormat="1" ht="10.5" customHeight="1">
      <c r="B72" s="4" t="s">
        <v>55</v>
      </c>
      <c r="C72" s="16">
        <v>12</v>
      </c>
      <c r="D72" s="16"/>
      <c r="E72" s="43">
        <v>12</v>
      </c>
      <c r="F72" s="16">
        <v>9</v>
      </c>
      <c r="G72" s="16">
        <v>3</v>
      </c>
      <c r="H72" s="16">
        <v>0</v>
      </c>
      <c r="I72" s="16">
        <v>0</v>
      </c>
    </row>
    <row r="73" spans="2:9" s="3" customFormat="1" ht="10.5" customHeight="1">
      <c r="B73" s="4" t="s">
        <v>56</v>
      </c>
      <c r="C73" s="16">
        <v>4</v>
      </c>
      <c r="D73" s="16"/>
      <c r="E73" s="43">
        <v>3</v>
      </c>
      <c r="F73" s="16">
        <v>0</v>
      </c>
      <c r="G73" s="16">
        <v>0</v>
      </c>
      <c r="H73" s="16">
        <v>0</v>
      </c>
      <c r="I73" s="16">
        <v>0</v>
      </c>
    </row>
    <row r="74" spans="2:9" s="3" customFormat="1" ht="10.5" customHeight="1">
      <c r="B74" s="4" t="s">
        <v>57</v>
      </c>
      <c r="C74" s="16">
        <v>8</v>
      </c>
      <c r="D74" s="16"/>
      <c r="E74" s="43">
        <v>8</v>
      </c>
      <c r="F74" s="16">
        <v>26</v>
      </c>
      <c r="G74" s="16">
        <v>17</v>
      </c>
      <c r="H74" s="16">
        <v>0</v>
      </c>
      <c r="I74" s="16">
        <v>0</v>
      </c>
    </row>
    <row r="75" spans="2:9" s="3" customFormat="1" ht="10.5" customHeight="1">
      <c r="B75" s="4" t="s">
        <v>58</v>
      </c>
      <c r="C75" s="16">
        <v>7</v>
      </c>
      <c r="D75" s="16"/>
      <c r="E75" s="43">
        <v>6</v>
      </c>
      <c r="F75" s="16">
        <v>5</v>
      </c>
      <c r="G75" s="16">
        <v>2</v>
      </c>
      <c r="H75" s="16">
        <v>0</v>
      </c>
      <c r="I75" s="16">
        <v>0</v>
      </c>
    </row>
    <row r="76" spans="2:9" s="3" customFormat="1" ht="10.5" customHeight="1">
      <c r="B76" s="4" t="s">
        <v>59</v>
      </c>
      <c r="C76" s="16">
        <v>6</v>
      </c>
      <c r="D76" s="16"/>
      <c r="E76" s="43">
        <v>7</v>
      </c>
      <c r="F76" s="16">
        <v>11</v>
      </c>
      <c r="G76" s="16">
        <v>0</v>
      </c>
      <c r="H76" s="16">
        <v>1</v>
      </c>
      <c r="I76" s="16">
        <v>0</v>
      </c>
    </row>
    <row r="77" spans="2:9" s="3" customFormat="1" ht="10.5" customHeight="1">
      <c r="B77" s="4" t="s">
        <v>60</v>
      </c>
      <c r="C77" s="16">
        <v>1</v>
      </c>
      <c r="D77" s="16"/>
      <c r="E77" s="43">
        <v>1</v>
      </c>
      <c r="F77" s="16">
        <v>2</v>
      </c>
      <c r="G77" s="16">
        <v>0</v>
      </c>
      <c r="H77" s="16">
        <v>0</v>
      </c>
      <c r="I77" s="16">
        <v>0</v>
      </c>
    </row>
    <row r="78" spans="2:9" s="3" customFormat="1" ht="10.5" customHeight="1" thickBot="1">
      <c r="B78" s="18" t="s">
        <v>61</v>
      </c>
      <c r="C78" s="19">
        <v>0</v>
      </c>
      <c r="D78" s="19"/>
      <c r="E78" s="45">
        <v>0</v>
      </c>
      <c r="F78" s="19">
        <v>0</v>
      </c>
      <c r="G78" s="19">
        <v>0</v>
      </c>
      <c r="H78" s="19">
        <v>0</v>
      </c>
      <c r="I78" s="19">
        <v>0</v>
      </c>
    </row>
    <row r="79" spans="2:9" s="3" customFormat="1" ht="9">
      <c r="B79" s="70"/>
      <c r="C79" s="70"/>
      <c r="D79" s="70"/>
      <c r="E79" s="70"/>
      <c r="F79" s="70"/>
      <c r="G79" s="70"/>
      <c r="H79" s="70"/>
      <c r="I79" s="70"/>
    </row>
    <row r="84" ht="9">
      <c r="D84" s="2"/>
    </row>
    <row r="85" ht="9">
      <c r="D85" s="2"/>
    </row>
    <row r="86" ht="9">
      <c r="D86" s="2"/>
    </row>
    <row r="87" ht="9">
      <c r="D87" s="2"/>
    </row>
    <row r="88" ht="9">
      <c r="D88" s="2"/>
    </row>
    <row r="89" ht="9">
      <c r="D89" s="2"/>
    </row>
    <row r="90" ht="9">
      <c r="D90" s="2"/>
    </row>
    <row r="91" ht="9">
      <c r="D91" s="2"/>
    </row>
  </sheetData>
  <sheetProtection/>
  <mergeCells count="9">
    <mergeCell ref="B79:I79"/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28125" defaultRowHeight="12"/>
  <cols>
    <col min="1" max="1" width="3.8515625" style="1" customWidth="1"/>
    <col min="2" max="2" width="16.8515625" style="1" customWidth="1"/>
    <col min="3" max="9" width="13.8515625" style="1" customWidth="1"/>
    <col min="10" max="11" width="9.28125" style="1" customWidth="1"/>
    <col min="12" max="12" width="8.8515625" style="1" customWidth="1"/>
    <col min="13" max="16384" width="9.28125" style="1" customWidth="1"/>
  </cols>
  <sheetData>
    <row r="1" ht="9">
      <c r="B1" s="2" t="s">
        <v>81</v>
      </c>
    </row>
    <row r="2" spans="2:9" s="20" customFormat="1" ht="14.25">
      <c r="B2" s="50" t="str">
        <f>'D-a-(2)'!B2:I2</f>
        <v>６　年次別　府県別  詐欺　手口別　認知・検挙件数及び検挙人員（つづき）</v>
      </c>
      <c r="C2" s="50"/>
      <c r="D2" s="50"/>
      <c r="E2" s="50"/>
      <c r="F2" s="50"/>
      <c r="G2" s="50"/>
      <c r="H2" s="50"/>
      <c r="I2" s="50"/>
    </row>
    <row r="3" spans="2:9" s="3" customFormat="1" ht="9">
      <c r="B3" s="4"/>
      <c r="C3" s="4"/>
      <c r="D3" s="4"/>
      <c r="E3" s="4"/>
      <c r="F3" s="4"/>
      <c r="G3" s="4"/>
      <c r="H3" s="4"/>
      <c r="I3" s="4"/>
    </row>
    <row r="4" spans="2:9" s="5" customFormat="1" ht="9.75" thickBot="1">
      <c r="B4" s="6"/>
      <c r="C4" s="53" t="s">
        <v>94</v>
      </c>
      <c r="D4" s="53"/>
      <c r="E4" s="53"/>
      <c r="F4" s="53"/>
      <c r="G4" s="53"/>
      <c r="H4" s="53"/>
      <c r="I4" s="53"/>
    </row>
    <row r="5" spans="2:9" s="3" customFormat="1" ht="9">
      <c r="B5" s="54" t="s">
        <v>64</v>
      </c>
      <c r="C5" s="67" t="s">
        <v>0</v>
      </c>
      <c r="D5" s="57" t="s">
        <v>65</v>
      </c>
      <c r="E5" s="58"/>
      <c r="F5" s="51" t="s">
        <v>66</v>
      </c>
      <c r="G5" s="52"/>
      <c r="H5" s="52"/>
      <c r="I5" s="52"/>
    </row>
    <row r="6" spans="2:9" s="3" customFormat="1" ht="9">
      <c r="B6" s="55"/>
      <c r="C6" s="68"/>
      <c r="D6" s="59"/>
      <c r="E6" s="60"/>
      <c r="F6" s="63" t="s">
        <v>67</v>
      </c>
      <c r="G6" s="8"/>
      <c r="H6" s="65" t="s">
        <v>69</v>
      </c>
      <c r="I6" s="8"/>
    </row>
    <row r="7" spans="2:9" s="3" customFormat="1" ht="9">
      <c r="B7" s="56"/>
      <c r="C7" s="69"/>
      <c r="D7" s="61"/>
      <c r="E7" s="62"/>
      <c r="F7" s="64"/>
      <c r="G7" s="7" t="s">
        <v>1</v>
      </c>
      <c r="H7" s="66"/>
      <c r="I7" s="7" t="s">
        <v>1</v>
      </c>
    </row>
    <row r="8" spans="2:9" s="3" customFormat="1" ht="9">
      <c r="B8" s="9"/>
      <c r="C8" s="10"/>
      <c r="D8" s="11" t="s">
        <v>2</v>
      </c>
      <c r="E8" s="9"/>
      <c r="F8" s="10"/>
      <c r="G8" s="12"/>
      <c r="H8" s="11"/>
      <c r="I8" s="12"/>
    </row>
    <row r="9" spans="2:9" s="3" customFormat="1" ht="9">
      <c r="B9" s="32" t="str">
        <f>'D-a-(11)'!B9</f>
        <v>1998  平成10年</v>
      </c>
      <c r="C9" s="36">
        <v>758</v>
      </c>
      <c r="D9" s="34">
        <v>92.6</v>
      </c>
      <c r="E9" s="40">
        <v>702</v>
      </c>
      <c r="F9" s="36">
        <v>78</v>
      </c>
      <c r="G9" s="36">
        <v>5</v>
      </c>
      <c r="H9" s="36">
        <v>14</v>
      </c>
      <c r="I9" s="36">
        <v>1</v>
      </c>
    </row>
    <row r="10" spans="2:9" s="3" customFormat="1" ht="9">
      <c r="B10" s="32" t="str">
        <f>'D-a-(11)'!B10</f>
        <v>1999      11</v>
      </c>
      <c r="C10" s="36">
        <v>767</v>
      </c>
      <c r="D10" s="34">
        <v>90.87353324641461</v>
      </c>
      <c r="E10" s="40">
        <v>697</v>
      </c>
      <c r="F10" s="36">
        <v>84</v>
      </c>
      <c r="G10" s="36">
        <v>7</v>
      </c>
      <c r="H10" s="36">
        <v>4</v>
      </c>
      <c r="I10" s="36">
        <v>1</v>
      </c>
    </row>
    <row r="11" spans="2:9" s="3" customFormat="1" ht="9">
      <c r="B11" s="32" t="str">
        <f>'D-a-(11)'!B11</f>
        <v>2000      12</v>
      </c>
      <c r="C11" s="36">
        <v>780</v>
      </c>
      <c r="D11" s="34">
        <v>82.3</v>
      </c>
      <c r="E11" s="40">
        <v>642</v>
      </c>
      <c r="F11" s="36">
        <v>95</v>
      </c>
      <c r="G11" s="36">
        <v>12</v>
      </c>
      <c r="H11" s="36">
        <v>8</v>
      </c>
      <c r="I11" s="36">
        <v>3</v>
      </c>
    </row>
    <row r="12" spans="2:9" s="3" customFormat="1" ht="9">
      <c r="B12" s="32" t="str">
        <f>'D-a-(11)'!B12</f>
        <v>2001      13</v>
      </c>
      <c r="C12" s="36">
        <v>583</v>
      </c>
      <c r="D12" s="34">
        <v>72.04116638078902</v>
      </c>
      <c r="E12" s="40">
        <v>420</v>
      </c>
      <c r="F12" s="36">
        <v>91</v>
      </c>
      <c r="G12" s="36">
        <v>19</v>
      </c>
      <c r="H12" s="36">
        <v>11</v>
      </c>
      <c r="I12" s="36">
        <v>3</v>
      </c>
    </row>
    <row r="13" spans="2:9" s="3" customFormat="1" ht="9">
      <c r="B13" s="32" t="str">
        <f>'D-a-(11)'!B13</f>
        <v>2002      14</v>
      </c>
      <c r="C13" s="36">
        <v>717</v>
      </c>
      <c r="D13" s="34">
        <v>59.693165969316595</v>
      </c>
      <c r="E13" s="40">
        <v>428</v>
      </c>
      <c r="F13" s="36">
        <v>101</v>
      </c>
      <c r="G13" s="36">
        <v>14</v>
      </c>
      <c r="H13" s="36">
        <v>6</v>
      </c>
      <c r="I13" s="36">
        <v>0</v>
      </c>
    </row>
    <row r="14" spans="2:9" s="3" customFormat="1" ht="9">
      <c r="B14" s="32" t="str">
        <f>'D-a-(11)'!B14</f>
        <v>2003      15</v>
      </c>
      <c r="C14" s="41">
        <v>1355</v>
      </c>
      <c r="D14" s="34">
        <v>55.571955719557195</v>
      </c>
      <c r="E14" s="42">
        <v>753</v>
      </c>
      <c r="F14" s="36">
        <v>119</v>
      </c>
      <c r="G14" s="36">
        <v>20</v>
      </c>
      <c r="H14" s="36">
        <v>7</v>
      </c>
      <c r="I14" s="36">
        <v>0</v>
      </c>
    </row>
    <row r="15" spans="2:9" s="3" customFormat="1" ht="9">
      <c r="B15" s="32" t="str">
        <f>'D-a-(11)'!B15</f>
        <v>2004      16</v>
      </c>
      <c r="C15" s="41">
        <v>1541</v>
      </c>
      <c r="D15" s="34">
        <v>32.18689162881246</v>
      </c>
      <c r="E15" s="42">
        <v>496</v>
      </c>
      <c r="F15" s="36">
        <v>199</v>
      </c>
      <c r="G15" s="36">
        <v>20</v>
      </c>
      <c r="H15" s="36">
        <v>8</v>
      </c>
      <c r="I15" s="36">
        <v>0</v>
      </c>
    </row>
    <row r="16" spans="2:9" s="3" customFormat="1" ht="9">
      <c r="B16" s="32" t="str">
        <f>'D-a-(11)'!B16</f>
        <v>2005      17</v>
      </c>
      <c r="C16" s="36">
        <v>1635</v>
      </c>
      <c r="D16" s="34">
        <v>43.24159021406728</v>
      </c>
      <c r="E16" s="38">
        <v>707</v>
      </c>
      <c r="F16" s="36">
        <v>211</v>
      </c>
      <c r="G16" s="36">
        <v>27</v>
      </c>
      <c r="H16" s="36">
        <v>18</v>
      </c>
      <c r="I16" s="36">
        <v>1</v>
      </c>
    </row>
    <row r="17" spans="2:9" s="24" customFormat="1" ht="9">
      <c r="B17" s="32" t="str">
        <f>'D-a-(11)'!B17</f>
        <v>2006      18</v>
      </c>
      <c r="C17" s="36">
        <v>1500</v>
      </c>
      <c r="D17" s="34">
        <v>48.266666666666666</v>
      </c>
      <c r="E17" s="37">
        <v>724</v>
      </c>
      <c r="F17" s="37">
        <v>202</v>
      </c>
      <c r="G17" s="37">
        <v>25</v>
      </c>
      <c r="H17" s="37">
        <v>12</v>
      </c>
      <c r="I17" s="38">
        <v>4</v>
      </c>
    </row>
    <row r="18" spans="2:9" s="24" customFormat="1" ht="9">
      <c r="B18" s="29" t="str">
        <f>'D-a-(11)'!B18</f>
        <v>2007      19年</v>
      </c>
      <c r="C18" s="25">
        <v>1431</v>
      </c>
      <c r="D18" s="30">
        <v>45.3529000698812</v>
      </c>
      <c r="E18" s="39">
        <v>649</v>
      </c>
      <c r="F18" s="25">
        <v>183</v>
      </c>
      <c r="G18" s="25">
        <v>31</v>
      </c>
      <c r="H18" s="25">
        <v>11</v>
      </c>
      <c r="I18" s="25">
        <v>5</v>
      </c>
    </row>
    <row r="19" spans="2:9" s="3" customFormat="1" ht="9">
      <c r="B19" s="1"/>
      <c r="C19" s="14"/>
      <c r="D19" s="14"/>
      <c r="E19" s="15"/>
      <c r="F19" s="14"/>
      <c r="G19" s="14"/>
      <c r="H19" s="14"/>
      <c r="I19" s="14"/>
    </row>
    <row r="20" spans="2:9" s="24" customFormat="1" ht="10.5" customHeight="1">
      <c r="B20" s="26" t="s">
        <v>3</v>
      </c>
      <c r="C20" s="27">
        <v>28</v>
      </c>
      <c r="D20" s="22"/>
      <c r="E20" s="23">
        <v>17</v>
      </c>
      <c r="F20" s="28">
        <v>7</v>
      </c>
      <c r="G20" s="28">
        <v>0</v>
      </c>
      <c r="H20" s="28">
        <v>2</v>
      </c>
      <c r="I20" s="27">
        <v>0</v>
      </c>
    </row>
    <row r="21" spans="2:9" s="3" customFormat="1" ht="10.5" customHeight="1">
      <c r="B21" s="4" t="s">
        <v>4</v>
      </c>
      <c r="C21" s="16">
        <v>23</v>
      </c>
      <c r="D21" s="16"/>
      <c r="E21" s="43">
        <v>15</v>
      </c>
      <c r="F21" s="16">
        <v>6</v>
      </c>
      <c r="G21" s="16">
        <v>0</v>
      </c>
      <c r="H21" s="31">
        <v>2</v>
      </c>
      <c r="I21" s="16">
        <v>0</v>
      </c>
    </row>
    <row r="22" spans="2:9" s="3" customFormat="1" ht="10.5" customHeight="1">
      <c r="B22" s="4" t="s">
        <v>5</v>
      </c>
      <c r="C22" s="16">
        <v>1</v>
      </c>
      <c r="D22" s="16"/>
      <c r="E22" s="43">
        <v>1</v>
      </c>
      <c r="F22" s="16">
        <v>0</v>
      </c>
      <c r="G22" s="16">
        <v>0</v>
      </c>
      <c r="H22" s="16">
        <v>0</v>
      </c>
      <c r="I22" s="16">
        <v>0</v>
      </c>
    </row>
    <row r="23" spans="2:9" s="3" customFormat="1" ht="10.5" customHeight="1">
      <c r="B23" s="4" t="s">
        <v>6</v>
      </c>
      <c r="C23" s="16">
        <v>2</v>
      </c>
      <c r="D23" s="16"/>
      <c r="E23" s="43">
        <v>1</v>
      </c>
      <c r="F23" s="16">
        <v>1</v>
      </c>
      <c r="G23" s="16">
        <v>0</v>
      </c>
      <c r="H23" s="16">
        <v>0</v>
      </c>
      <c r="I23" s="16">
        <v>0</v>
      </c>
    </row>
    <row r="24" spans="2:9" s="3" customFormat="1" ht="10.5" customHeight="1">
      <c r="B24" s="4" t="s">
        <v>7</v>
      </c>
      <c r="C24" s="16">
        <v>2</v>
      </c>
      <c r="D24" s="16"/>
      <c r="E24" s="43">
        <v>0</v>
      </c>
      <c r="F24" s="16">
        <v>0</v>
      </c>
      <c r="G24" s="16">
        <v>0</v>
      </c>
      <c r="H24" s="16">
        <v>0</v>
      </c>
      <c r="I24" s="16">
        <v>0</v>
      </c>
    </row>
    <row r="25" spans="2:9" s="3" customFormat="1" ht="10.5" customHeight="1">
      <c r="B25" s="4" t="s">
        <v>8</v>
      </c>
      <c r="C25" s="16">
        <v>0</v>
      </c>
      <c r="D25" s="16"/>
      <c r="E25" s="43">
        <v>0</v>
      </c>
      <c r="F25" s="16">
        <v>0</v>
      </c>
      <c r="G25" s="16">
        <v>0</v>
      </c>
      <c r="H25" s="16">
        <v>0</v>
      </c>
      <c r="I25" s="16">
        <v>0</v>
      </c>
    </row>
    <row r="26" spans="2:9" s="24" customFormat="1" ht="10.5" customHeight="1">
      <c r="B26" s="21" t="s">
        <v>9</v>
      </c>
      <c r="C26" s="22">
        <v>52</v>
      </c>
      <c r="D26" s="22"/>
      <c r="E26" s="23">
        <v>33</v>
      </c>
      <c r="F26" s="22">
        <v>9</v>
      </c>
      <c r="G26" s="22">
        <v>1</v>
      </c>
      <c r="H26" s="22">
        <v>0</v>
      </c>
      <c r="I26" s="22">
        <v>0</v>
      </c>
    </row>
    <row r="27" spans="2:9" s="3" customFormat="1" ht="10.5" customHeight="1">
      <c r="B27" s="4" t="s">
        <v>10</v>
      </c>
      <c r="C27" s="16">
        <v>6</v>
      </c>
      <c r="D27" s="16"/>
      <c r="E27" s="43">
        <v>1</v>
      </c>
      <c r="F27" s="16">
        <v>2</v>
      </c>
      <c r="G27" s="16">
        <v>0</v>
      </c>
      <c r="H27" s="16">
        <v>0</v>
      </c>
      <c r="I27" s="16">
        <v>0</v>
      </c>
    </row>
    <row r="28" spans="2:9" s="3" customFormat="1" ht="10.5" customHeight="1">
      <c r="B28" s="4" t="s">
        <v>11</v>
      </c>
      <c r="C28" s="16">
        <v>12</v>
      </c>
      <c r="D28" s="16"/>
      <c r="E28" s="43">
        <v>11</v>
      </c>
      <c r="F28" s="16">
        <v>2</v>
      </c>
      <c r="G28" s="16">
        <v>1</v>
      </c>
      <c r="H28" s="16">
        <v>0</v>
      </c>
      <c r="I28" s="16">
        <v>0</v>
      </c>
    </row>
    <row r="29" spans="2:9" s="3" customFormat="1" ht="10.5" customHeight="1">
      <c r="B29" s="4" t="s">
        <v>12</v>
      </c>
      <c r="C29" s="16">
        <v>5</v>
      </c>
      <c r="D29" s="16"/>
      <c r="E29" s="43">
        <v>0</v>
      </c>
      <c r="F29" s="16">
        <v>0</v>
      </c>
      <c r="G29" s="16">
        <v>0</v>
      </c>
      <c r="H29" s="16">
        <v>0</v>
      </c>
      <c r="I29" s="16">
        <v>0</v>
      </c>
    </row>
    <row r="30" spans="2:9" s="3" customFormat="1" ht="10.5" customHeight="1">
      <c r="B30" s="4" t="s">
        <v>13</v>
      </c>
      <c r="C30" s="16">
        <v>13</v>
      </c>
      <c r="D30" s="16"/>
      <c r="E30" s="43">
        <v>16</v>
      </c>
      <c r="F30" s="16">
        <v>4</v>
      </c>
      <c r="G30" s="16">
        <v>0</v>
      </c>
      <c r="H30" s="16">
        <v>0</v>
      </c>
      <c r="I30" s="16">
        <v>0</v>
      </c>
    </row>
    <row r="31" spans="2:9" s="3" customFormat="1" ht="10.5" customHeight="1">
      <c r="B31" s="4" t="s">
        <v>14</v>
      </c>
      <c r="C31" s="16">
        <v>9</v>
      </c>
      <c r="D31" s="16"/>
      <c r="E31" s="43">
        <v>5</v>
      </c>
      <c r="F31" s="16">
        <v>1</v>
      </c>
      <c r="G31" s="16">
        <v>0</v>
      </c>
      <c r="H31" s="16">
        <v>0</v>
      </c>
      <c r="I31" s="16">
        <v>0</v>
      </c>
    </row>
    <row r="32" spans="2:9" s="3" customFormat="1" ht="10.5" customHeight="1">
      <c r="B32" s="4" t="s">
        <v>15</v>
      </c>
      <c r="C32" s="16">
        <v>7</v>
      </c>
      <c r="D32" s="16"/>
      <c r="E32" s="43">
        <v>0</v>
      </c>
      <c r="F32" s="16">
        <v>0</v>
      </c>
      <c r="G32" s="16">
        <v>0</v>
      </c>
      <c r="H32" s="16">
        <v>0</v>
      </c>
      <c r="I32" s="16">
        <v>0</v>
      </c>
    </row>
    <row r="33" spans="2:9" s="24" customFormat="1" ht="10.5" customHeight="1">
      <c r="B33" s="21" t="s">
        <v>16</v>
      </c>
      <c r="C33" s="25">
        <v>565</v>
      </c>
      <c r="D33" s="25"/>
      <c r="E33" s="44">
        <v>187</v>
      </c>
      <c r="F33" s="25">
        <v>34</v>
      </c>
      <c r="G33" s="25">
        <v>2</v>
      </c>
      <c r="H33" s="25">
        <v>3</v>
      </c>
      <c r="I33" s="25">
        <v>1</v>
      </c>
    </row>
    <row r="34" spans="2:9" s="24" customFormat="1" ht="10.5" customHeight="1">
      <c r="B34" s="21" t="s">
        <v>17</v>
      </c>
      <c r="C34" s="22">
        <v>321</v>
      </c>
      <c r="D34" s="22"/>
      <c r="E34" s="23">
        <v>124</v>
      </c>
      <c r="F34" s="22">
        <v>47</v>
      </c>
      <c r="G34" s="22">
        <v>9</v>
      </c>
      <c r="H34" s="22">
        <v>3</v>
      </c>
      <c r="I34" s="22">
        <v>1</v>
      </c>
    </row>
    <row r="35" spans="2:9" s="3" customFormat="1" ht="10.5" customHeight="1">
      <c r="B35" s="4" t="s">
        <v>18</v>
      </c>
      <c r="C35" s="16">
        <v>23</v>
      </c>
      <c r="D35" s="16"/>
      <c r="E35" s="43">
        <v>9</v>
      </c>
      <c r="F35" s="16">
        <v>3</v>
      </c>
      <c r="G35" s="16">
        <v>2</v>
      </c>
      <c r="H35" s="16">
        <v>0</v>
      </c>
      <c r="I35" s="16">
        <v>0</v>
      </c>
    </row>
    <row r="36" spans="2:9" s="3" customFormat="1" ht="10.5" customHeight="1">
      <c r="B36" s="4" t="s">
        <v>19</v>
      </c>
      <c r="C36" s="16">
        <v>6</v>
      </c>
      <c r="D36" s="16"/>
      <c r="E36" s="43">
        <v>1</v>
      </c>
      <c r="F36" s="16">
        <v>0</v>
      </c>
      <c r="G36" s="16">
        <v>0</v>
      </c>
      <c r="H36" s="16">
        <v>0</v>
      </c>
      <c r="I36" s="16">
        <v>0</v>
      </c>
    </row>
    <row r="37" spans="2:9" s="3" customFormat="1" ht="10.5" customHeight="1">
      <c r="B37" s="4" t="s">
        <v>20</v>
      </c>
      <c r="C37" s="16">
        <v>8</v>
      </c>
      <c r="D37" s="16"/>
      <c r="E37" s="43">
        <v>4</v>
      </c>
      <c r="F37" s="16">
        <v>1</v>
      </c>
      <c r="G37" s="16">
        <v>0</v>
      </c>
      <c r="H37" s="16">
        <v>0</v>
      </c>
      <c r="I37" s="16">
        <v>0</v>
      </c>
    </row>
    <row r="38" spans="2:9" s="3" customFormat="1" ht="10.5" customHeight="1">
      <c r="B38" s="4" t="s">
        <v>21</v>
      </c>
      <c r="C38" s="16">
        <v>59</v>
      </c>
      <c r="D38" s="16"/>
      <c r="E38" s="43">
        <v>7</v>
      </c>
      <c r="F38" s="16">
        <v>4</v>
      </c>
      <c r="G38" s="16">
        <v>2</v>
      </c>
      <c r="H38" s="16">
        <v>0</v>
      </c>
      <c r="I38" s="16">
        <v>0</v>
      </c>
    </row>
    <row r="39" spans="2:9" s="3" customFormat="1" ht="10.5" customHeight="1">
      <c r="B39" s="4" t="s">
        <v>22</v>
      </c>
      <c r="C39" s="16">
        <v>71</v>
      </c>
      <c r="D39" s="16"/>
      <c r="E39" s="43">
        <v>23</v>
      </c>
      <c r="F39" s="16">
        <v>8</v>
      </c>
      <c r="G39" s="16">
        <v>1</v>
      </c>
      <c r="H39" s="16">
        <v>1</v>
      </c>
      <c r="I39" s="16">
        <v>0</v>
      </c>
    </row>
    <row r="40" spans="2:9" s="3" customFormat="1" ht="10.5" customHeight="1">
      <c r="B40" s="4" t="s">
        <v>23</v>
      </c>
      <c r="C40" s="16">
        <v>105</v>
      </c>
      <c r="D40" s="16"/>
      <c r="E40" s="43">
        <v>46</v>
      </c>
      <c r="F40" s="16">
        <v>15</v>
      </c>
      <c r="G40" s="16">
        <v>4</v>
      </c>
      <c r="H40" s="16">
        <v>2</v>
      </c>
      <c r="I40" s="16">
        <v>1</v>
      </c>
    </row>
    <row r="41" spans="2:9" s="3" customFormat="1" ht="10.5" customHeight="1">
      <c r="B41" s="4" t="s">
        <v>24</v>
      </c>
      <c r="C41" s="16">
        <v>11</v>
      </c>
      <c r="D41" s="16"/>
      <c r="E41" s="43">
        <v>5</v>
      </c>
      <c r="F41" s="16">
        <v>5</v>
      </c>
      <c r="G41" s="16">
        <v>0</v>
      </c>
      <c r="H41" s="16">
        <v>0</v>
      </c>
      <c r="I41" s="16">
        <v>0</v>
      </c>
    </row>
    <row r="42" spans="2:9" s="3" customFormat="1" ht="10.5" customHeight="1">
      <c r="B42" s="4" t="s">
        <v>25</v>
      </c>
      <c r="C42" s="17">
        <v>4</v>
      </c>
      <c r="D42" s="16"/>
      <c r="E42" s="43">
        <v>2</v>
      </c>
      <c r="F42" s="16">
        <v>2</v>
      </c>
      <c r="G42" s="16">
        <v>0</v>
      </c>
      <c r="H42" s="16">
        <v>0</v>
      </c>
      <c r="I42" s="16">
        <v>0</v>
      </c>
    </row>
    <row r="43" spans="2:9" s="3" customFormat="1" ht="10.5" customHeight="1">
      <c r="B43" s="4" t="s">
        <v>26</v>
      </c>
      <c r="C43" s="16">
        <v>26</v>
      </c>
      <c r="D43" s="16"/>
      <c r="E43" s="43">
        <v>20</v>
      </c>
      <c r="F43" s="16">
        <v>5</v>
      </c>
      <c r="G43" s="16">
        <v>0</v>
      </c>
      <c r="H43" s="16">
        <v>0</v>
      </c>
      <c r="I43" s="16">
        <v>0</v>
      </c>
    </row>
    <row r="44" spans="2:9" s="3" customFormat="1" ht="10.5" customHeight="1">
      <c r="B44" s="4" t="s">
        <v>27</v>
      </c>
      <c r="C44" s="16">
        <v>8</v>
      </c>
      <c r="D44" s="16"/>
      <c r="E44" s="43">
        <v>7</v>
      </c>
      <c r="F44" s="16">
        <v>4</v>
      </c>
      <c r="G44" s="16">
        <v>0</v>
      </c>
      <c r="H44" s="16">
        <v>0</v>
      </c>
      <c r="I44" s="16">
        <v>0</v>
      </c>
    </row>
    <row r="45" spans="2:9" s="24" customFormat="1" ht="10.5" customHeight="1">
      <c r="B45" s="21" t="s">
        <v>28</v>
      </c>
      <c r="C45" s="22">
        <v>133</v>
      </c>
      <c r="D45" s="22"/>
      <c r="E45" s="23">
        <v>102</v>
      </c>
      <c r="F45" s="22">
        <v>12</v>
      </c>
      <c r="G45" s="22">
        <v>1</v>
      </c>
      <c r="H45" s="22">
        <v>0</v>
      </c>
      <c r="I45" s="22">
        <v>0</v>
      </c>
    </row>
    <row r="46" spans="2:9" s="3" customFormat="1" ht="10.5" customHeight="1">
      <c r="B46" s="4" t="s">
        <v>29</v>
      </c>
      <c r="C46" s="16">
        <v>6</v>
      </c>
      <c r="D46" s="16"/>
      <c r="E46" s="43">
        <v>2</v>
      </c>
      <c r="F46" s="16">
        <v>2</v>
      </c>
      <c r="G46" s="16">
        <v>0</v>
      </c>
      <c r="H46" s="16">
        <v>0</v>
      </c>
      <c r="I46" s="16">
        <v>0</v>
      </c>
    </row>
    <row r="47" spans="2:9" s="3" customFormat="1" ht="10.5" customHeight="1">
      <c r="B47" s="4" t="s">
        <v>30</v>
      </c>
      <c r="C47" s="16">
        <v>9</v>
      </c>
      <c r="D47" s="16"/>
      <c r="E47" s="43">
        <v>3</v>
      </c>
      <c r="F47" s="16">
        <v>1</v>
      </c>
      <c r="G47" s="16">
        <v>0</v>
      </c>
      <c r="H47" s="16">
        <v>0</v>
      </c>
      <c r="I47" s="16">
        <v>0</v>
      </c>
    </row>
    <row r="48" spans="2:9" s="3" customFormat="1" ht="10.5" customHeight="1">
      <c r="B48" s="4" t="s">
        <v>31</v>
      </c>
      <c r="C48" s="16">
        <v>2</v>
      </c>
      <c r="D48" s="16"/>
      <c r="E48" s="43">
        <v>0</v>
      </c>
      <c r="F48" s="16">
        <v>0</v>
      </c>
      <c r="G48" s="16">
        <v>0</v>
      </c>
      <c r="H48" s="16">
        <v>0</v>
      </c>
      <c r="I48" s="16">
        <v>0</v>
      </c>
    </row>
    <row r="49" spans="2:9" s="3" customFormat="1" ht="10.5" customHeight="1">
      <c r="B49" s="4" t="s">
        <v>32</v>
      </c>
      <c r="C49" s="16">
        <v>9</v>
      </c>
      <c r="D49" s="16"/>
      <c r="E49" s="43">
        <v>5</v>
      </c>
      <c r="F49" s="16">
        <v>0</v>
      </c>
      <c r="G49" s="16">
        <v>0</v>
      </c>
      <c r="H49" s="16">
        <v>0</v>
      </c>
      <c r="I49" s="16">
        <v>0</v>
      </c>
    </row>
    <row r="50" spans="2:9" s="3" customFormat="1" ht="10.5" customHeight="1">
      <c r="B50" s="4" t="s">
        <v>33</v>
      </c>
      <c r="C50" s="16">
        <v>76</v>
      </c>
      <c r="D50" s="16"/>
      <c r="E50" s="43">
        <v>60</v>
      </c>
      <c r="F50" s="16">
        <v>9</v>
      </c>
      <c r="G50" s="16">
        <v>1</v>
      </c>
      <c r="H50" s="16">
        <v>0</v>
      </c>
      <c r="I50" s="16">
        <v>0</v>
      </c>
    </row>
    <row r="51" spans="2:9" s="3" customFormat="1" ht="10.5" customHeight="1">
      <c r="B51" s="4" t="s">
        <v>34</v>
      </c>
      <c r="C51" s="16">
        <v>31</v>
      </c>
      <c r="D51" s="16"/>
      <c r="E51" s="43">
        <v>32</v>
      </c>
      <c r="F51" s="16">
        <v>0</v>
      </c>
      <c r="G51" s="16">
        <v>0</v>
      </c>
      <c r="H51" s="16">
        <v>0</v>
      </c>
      <c r="I51" s="16">
        <v>0</v>
      </c>
    </row>
    <row r="52" spans="2:9" s="24" customFormat="1" ht="10.5" customHeight="1">
      <c r="B52" s="21" t="s">
        <v>35</v>
      </c>
      <c r="C52" s="22">
        <v>178</v>
      </c>
      <c r="D52" s="22"/>
      <c r="E52" s="23">
        <v>116</v>
      </c>
      <c r="F52" s="22">
        <v>34</v>
      </c>
      <c r="G52" s="22">
        <v>10</v>
      </c>
      <c r="H52" s="22">
        <v>3</v>
      </c>
      <c r="I52" s="22">
        <v>3</v>
      </c>
    </row>
    <row r="53" spans="2:9" s="3" customFormat="1" ht="10.5" customHeight="1">
      <c r="B53" s="4" t="s">
        <v>36</v>
      </c>
      <c r="C53" s="16">
        <v>13</v>
      </c>
      <c r="D53" s="16"/>
      <c r="E53" s="43">
        <v>4</v>
      </c>
      <c r="F53" s="16">
        <v>4</v>
      </c>
      <c r="G53" s="16">
        <v>2</v>
      </c>
      <c r="H53" s="16">
        <v>0</v>
      </c>
      <c r="I53" s="16">
        <v>0</v>
      </c>
    </row>
    <row r="54" spans="2:9" s="3" customFormat="1" ht="10.5" customHeight="1">
      <c r="B54" s="4" t="s">
        <v>37</v>
      </c>
      <c r="C54" s="16">
        <v>16</v>
      </c>
      <c r="D54" s="16"/>
      <c r="E54" s="43">
        <v>13</v>
      </c>
      <c r="F54" s="16">
        <v>2</v>
      </c>
      <c r="G54" s="16">
        <v>1</v>
      </c>
      <c r="H54" s="16">
        <v>0</v>
      </c>
      <c r="I54" s="16">
        <v>0</v>
      </c>
    </row>
    <row r="55" spans="2:9" s="3" customFormat="1" ht="10.5" customHeight="1">
      <c r="B55" s="4" t="s">
        <v>38</v>
      </c>
      <c r="C55" s="16">
        <v>52</v>
      </c>
      <c r="D55" s="16"/>
      <c r="E55" s="43">
        <v>11</v>
      </c>
      <c r="F55" s="16">
        <v>11</v>
      </c>
      <c r="G55" s="16">
        <v>1</v>
      </c>
      <c r="H55" s="16">
        <v>0</v>
      </c>
      <c r="I55" s="16">
        <v>0</v>
      </c>
    </row>
    <row r="56" spans="2:9" s="3" customFormat="1" ht="10.5" customHeight="1">
      <c r="B56" s="4" t="s">
        <v>39</v>
      </c>
      <c r="C56" s="16">
        <v>66</v>
      </c>
      <c r="D56" s="16"/>
      <c r="E56" s="43">
        <v>18</v>
      </c>
      <c r="F56" s="16">
        <v>8</v>
      </c>
      <c r="G56" s="16">
        <v>4</v>
      </c>
      <c r="H56" s="16">
        <v>3</v>
      </c>
      <c r="I56" s="16">
        <v>3</v>
      </c>
    </row>
    <row r="57" spans="2:9" s="3" customFormat="1" ht="10.5" customHeight="1">
      <c r="B57" s="4" t="s">
        <v>40</v>
      </c>
      <c r="C57" s="16">
        <v>19</v>
      </c>
      <c r="D57" s="16"/>
      <c r="E57" s="43">
        <v>65</v>
      </c>
      <c r="F57" s="16">
        <v>6</v>
      </c>
      <c r="G57" s="16">
        <v>2</v>
      </c>
      <c r="H57" s="16">
        <v>0</v>
      </c>
      <c r="I57" s="16">
        <v>0</v>
      </c>
    </row>
    <row r="58" spans="2:9" s="3" customFormat="1" ht="10.5" customHeight="1">
      <c r="B58" s="4" t="s">
        <v>41</v>
      </c>
      <c r="C58" s="16">
        <v>12</v>
      </c>
      <c r="D58" s="16"/>
      <c r="E58" s="43">
        <v>5</v>
      </c>
      <c r="F58" s="16">
        <v>3</v>
      </c>
      <c r="G58" s="16">
        <v>0</v>
      </c>
      <c r="H58" s="16">
        <v>0</v>
      </c>
      <c r="I58" s="16">
        <v>0</v>
      </c>
    </row>
    <row r="59" spans="2:9" s="24" customFormat="1" ht="10.5" customHeight="1">
      <c r="B59" s="21" t="s">
        <v>42</v>
      </c>
      <c r="C59" s="22">
        <v>67</v>
      </c>
      <c r="D59" s="22"/>
      <c r="E59" s="23">
        <v>25</v>
      </c>
      <c r="F59" s="22">
        <v>17</v>
      </c>
      <c r="G59" s="22">
        <v>4</v>
      </c>
      <c r="H59" s="22">
        <v>0</v>
      </c>
      <c r="I59" s="22">
        <v>0</v>
      </c>
    </row>
    <row r="60" spans="2:9" s="3" customFormat="1" ht="10.5" customHeight="1">
      <c r="B60" s="4" t="s">
        <v>43</v>
      </c>
      <c r="C60" s="16">
        <v>5</v>
      </c>
      <c r="D60" s="16"/>
      <c r="E60" s="43">
        <v>3</v>
      </c>
      <c r="F60" s="16">
        <v>1</v>
      </c>
      <c r="G60" s="16">
        <v>0</v>
      </c>
      <c r="H60" s="16">
        <v>0</v>
      </c>
      <c r="I60" s="16">
        <v>0</v>
      </c>
    </row>
    <row r="61" spans="2:9" s="3" customFormat="1" ht="10.5" customHeight="1">
      <c r="B61" s="4" t="s">
        <v>44</v>
      </c>
      <c r="C61" s="16">
        <v>2</v>
      </c>
      <c r="D61" s="16"/>
      <c r="E61" s="43">
        <v>0</v>
      </c>
      <c r="F61" s="16">
        <v>0</v>
      </c>
      <c r="G61" s="16">
        <v>0</v>
      </c>
      <c r="H61" s="16">
        <v>0</v>
      </c>
      <c r="I61" s="16">
        <v>0</v>
      </c>
    </row>
    <row r="62" spans="2:9" s="3" customFormat="1" ht="10.5" customHeight="1">
      <c r="B62" s="4" t="s">
        <v>45</v>
      </c>
      <c r="C62" s="16">
        <v>35</v>
      </c>
      <c r="D62" s="16"/>
      <c r="E62" s="43">
        <v>2</v>
      </c>
      <c r="F62" s="16">
        <v>1</v>
      </c>
      <c r="G62" s="16">
        <v>1</v>
      </c>
      <c r="H62" s="16">
        <v>0</v>
      </c>
      <c r="I62" s="16">
        <v>0</v>
      </c>
    </row>
    <row r="63" spans="2:9" s="3" customFormat="1" ht="10.5" customHeight="1">
      <c r="B63" s="4" t="s">
        <v>46</v>
      </c>
      <c r="C63" s="16">
        <v>12</v>
      </c>
      <c r="D63" s="16"/>
      <c r="E63" s="43">
        <v>13</v>
      </c>
      <c r="F63" s="16">
        <v>11</v>
      </c>
      <c r="G63" s="16">
        <v>3</v>
      </c>
      <c r="H63" s="16">
        <v>0</v>
      </c>
      <c r="I63" s="16">
        <v>0</v>
      </c>
    </row>
    <row r="64" spans="2:9" s="3" customFormat="1" ht="10.5" customHeight="1">
      <c r="B64" s="4" t="s">
        <v>47</v>
      </c>
      <c r="C64" s="16">
        <v>13</v>
      </c>
      <c r="D64" s="16"/>
      <c r="E64" s="43">
        <v>7</v>
      </c>
      <c r="F64" s="16">
        <v>4</v>
      </c>
      <c r="G64" s="16">
        <v>0</v>
      </c>
      <c r="H64" s="16">
        <v>0</v>
      </c>
      <c r="I64" s="16">
        <v>0</v>
      </c>
    </row>
    <row r="65" spans="2:9" s="24" customFormat="1" ht="10.5" customHeight="1">
      <c r="B65" s="21" t="s">
        <v>48</v>
      </c>
      <c r="C65" s="22">
        <v>11</v>
      </c>
      <c r="D65" s="22"/>
      <c r="E65" s="23">
        <v>7</v>
      </c>
      <c r="F65" s="22">
        <v>3</v>
      </c>
      <c r="G65" s="22">
        <v>0</v>
      </c>
      <c r="H65" s="22">
        <v>0</v>
      </c>
      <c r="I65" s="22">
        <v>0</v>
      </c>
    </row>
    <row r="66" spans="2:9" s="3" customFormat="1" ht="10.5" customHeight="1">
      <c r="B66" s="4" t="s">
        <v>49</v>
      </c>
      <c r="C66" s="16">
        <v>0</v>
      </c>
      <c r="D66" s="16"/>
      <c r="E66" s="43">
        <v>0</v>
      </c>
      <c r="F66" s="16">
        <v>0</v>
      </c>
      <c r="G66" s="16">
        <v>0</v>
      </c>
      <c r="H66" s="16">
        <v>0</v>
      </c>
      <c r="I66" s="16">
        <v>0</v>
      </c>
    </row>
    <row r="67" spans="2:9" s="3" customFormat="1" ht="10.5" customHeight="1">
      <c r="B67" s="4" t="s">
        <v>50</v>
      </c>
      <c r="C67" s="16">
        <v>2</v>
      </c>
      <c r="D67" s="16"/>
      <c r="E67" s="43">
        <v>2</v>
      </c>
      <c r="F67" s="16">
        <v>0</v>
      </c>
      <c r="G67" s="16">
        <v>0</v>
      </c>
      <c r="H67" s="16">
        <v>0</v>
      </c>
      <c r="I67" s="16">
        <v>0</v>
      </c>
    </row>
    <row r="68" spans="2:9" s="3" customFormat="1" ht="10.5" customHeight="1">
      <c r="B68" s="4" t="s">
        <v>51</v>
      </c>
      <c r="C68" s="16">
        <v>5</v>
      </c>
      <c r="D68" s="16"/>
      <c r="E68" s="43">
        <v>3</v>
      </c>
      <c r="F68" s="16">
        <v>2</v>
      </c>
      <c r="G68" s="16">
        <v>0</v>
      </c>
      <c r="H68" s="16">
        <v>0</v>
      </c>
      <c r="I68" s="16">
        <v>0</v>
      </c>
    </row>
    <row r="69" spans="2:9" s="3" customFormat="1" ht="10.5" customHeight="1">
      <c r="B69" s="4" t="s">
        <v>52</v>
      </c>
      <c r="C69" s="16">
        <v>4</v>
      </c>
      <c r="D69" s="16"/>
      <c r="E69" s="43">
        <v>2</v>
      </c>
      <c r="F69" s="16">
        <v>1</v>
      </c>
      <c r="G69" s="16">
        <v>0</v>
      </c>
      <c r="H69" s="16">
        <v>0</v>
      </c>
      <c r="I69" s="16">
        <v>0</v>
      </c>
    </row>
    <row r="70" spans="2:9" s="24" customFormat="1" ht="10.5" customHeight="1">
      <c r="B70" s="21" t="s">
        <v>53</v>
      </c>
      <c r="C70" s="22">
        <v>76</v>
      </c>
      <c r="D70" s="22"/>
      <c r="E70" s="23">
        <v>38</v>
      </c>
      <c r="F70" s="22">
        <v>20</v>
      </c>
      <c r="G70" s="22">
        <v>4</v>
      </c>
      <c r="H70" s="22">
        <v>0</v>
      </c>
      <c r="I70" s="22">
        <v>0</v>
      </c>
    </row>
    <row r="71" spans="2:9" s="3" customFormat="1" ht="10.5" customHeight="1">
      <c r="B71" s="4" t="s">
        <v>54</v>
      </c>
      <c r="C71" s="16">
        <v>32</v>
      </c>
      <c r="D71" s="16"/>
      <c r="E71" s="43">
        <v>18</v>
      </c>
      <c r="F71" s="16">
        <v>11</v>
      </c>
      <c r="G71" s="16">
        <v>3</v>
      </c>
      <c r="H71" s="16">
        <v>0</v>
      </c>
      <c r="I71" s="16">
        <v>0</v>
      </c>
    </row>
    <row r="72" spans="2:9" s="3" customFormat="1" ht="10.5" customHeight="1">
      <c r="B72" s="4" t="s">
        <v>55</v>
      </c>
      <c r="C72" s="16">
        <v>2</v>
      </c>
      <c r="D72" s="16"/>
      <c r="E72" s="43">
        <v>0</v>
      </c>
      <c r="F72" s="16">
        <v>0</v>
      </c>
      <c r="G72" s="16">
        <v>0</v>
      </c>
      <c r="H72" s="16">
        <v>0</v>
      </c>
      <c r="I72" s="16">
        <v>0</v>
      </c>
    </row>
    <row r="73" spans="2:9" s="3" customFormat="1" ht="10.5" customHeight="1">
      <c r="B73" s="4" t="s">
        <v>56</v>
      </c>
      <c r="C73" s="16">
        <v>8</v>
      </c>
      <c r="D73" s="16"/>
      <c r="E73" s="43">
        <v>6</v>
      </c>
      <c r="F73" s="16">
        <v>3</v>
      </c>
      <c r="G73" s="16">
        <v>0</v>
      </c>
      <c r="H73" s="16">
        <v>0</v>
      </c>
      <c r="I73" s="16">
        <v>0</v>
      </c>
    </row>
    <row r="74" spans="2:9" s="3" customFormat="1" ht="10.5" customHeight="1">
      <c r="B74" s="4" t="s">
        <v>57</v>
      </c>
      <c r="C74" s="16">
        <v>22</v>
      </c>
      <c r="D74" s="16"/>
      <c r="E74" s="43">
        <v>6</v>
      </c>
      <c r="F74" s="16">
        <v>5</v>
      </c>
      <c r="G74" s="16">
        <v>1</v>
      </c>
      <c r="H74" s="16">
        <v>0</v>
      </c>
      <c r="I74" s="16">
        <v>0</v>
      </c>
    </row>
    <row r="75" spans="2:9" s="3" customFormat="1" ht="10.5" customHeight="1">
      <c r="B75" s="4" t="s">
        <v>58</v>
      </c>
      <c r="C75" s="16">
        <v>3</v>
      </c>
      <c r="D75" s="16"/>
      <c r="E75" s="43">
        <v>1</v>
      </c>
      <c r="F75" s="16">
        <v>0</v>
      </c>
      <c r="G75" s="16">
        <v>0</v>
      </c>
      <c r="H75" s="16">
        <v>0</v>
      </c>
      <c r="I75" s="16">
        <v>0</v>
      </c>
    </row>
    <row r="76" spans="2:9" s="3" customFormat="1" ht="10.5" customHeight="1">
      <c r="B76" s="4" t="s">
        <v>59</v>
      </c>
      <c r="C76" s="16">
        <v>2</v>
      </c>
      <c r="D76" s="16"/>
      <c r="E76" s="43">
        <v>0</v>
      </c>
      <c r="F76" s="16">
        <v>0</v>
      </c>
      <c r="G76" s="16">
        <v>0</v>
      </c>
      <c r="H76" s="16">
        <v>0</v>
      </c>
      <c r="I76" s="16">
        <v>0</v>
      </c>
    </row>
    <row r="77" spans="2:9" s="3" customFormat="1" ht="10.5" customHeight="1">
      <c r="B77" s="4" t="s">
        <v>60</v>
      </c>
      <c r="C77" s="16">
        <v>2</v>
      </c>
      <c r="D77" s="16"/>
      <c r="E77" s="43">
        <v>6</v>
      </c>
      <c r="F77" s="16">
        <v>0</v>
      </c>
      <c r="G77" s="16">
        <v>0</v>
      </c>
      <c r="H77" s="16">
        <v>0</v>
      </c>
      <c r="I77" s="16">
        <v>0</v>
      </c>
    </row>
    <row r="78" spans="2:9" s="3" customFormat="1" ht="10.5" customHeight="1" thickBot="1">
      <c r="B78" s="18" t="s">
        <v>61</v>
      </c>
      <c r="C78" s="19">
        <v>5</v>
      </c>
      <c r="D78" s="19"/>
      <c r="E78" s="45">
        <v>1</v>
      </c>
      <c r="F78" s="19">
        <v>1</v>
      </c>
      <c r="G78" s="19">
        <v>0</v>
      </c>
      <c r="H78" s="19">
        <v>0</v>
      </c>
      <c r="I78" s="19">
        <v>0</v>
      </c>
    </row>
    <row r="79" spans="2:9" s="3" customFormat="1" ht="9">
      <c r="B79" s="70"/>
      <c r="C79" s="70"/>
      <c r="D79" s="70"/>
      <c r="E79" s="70"/>
      <c r="F79" s="70"/>
      <c r="G79" s="70"/>
      <c r="H79" s="70"/>
      <c r="I79" s="70"/>
    </row>
    <row r="84" ht="9">
      <c r="D84" s="2"/>
    </row>
    <row r="85" ht="9">
      <c r="D85" s="2"/>
    </row>
    <row r="86" ht="9">
      <c r="D86" s="2"/>
    </row>
    <row r="87" ht="9">
      <c r="D87" s="2"/>
    </row>
    <row r="88" ht="9">
      <c r="D88" s="2"/>
    </row>
    <row r="89" ht="9">
      <c r="D89" s="2"/>
    </row>
    <row r="90" ht="9">
      <c r="D90" s="2"/>
    </row>
    <row r="91" ht="9">
      <c r="D91" s="2"/>
    </row>
  </sheetData>
  <sheetProtection/>
  <mergeCells count="9">
    <mergeCell ref="B79:I79"/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28125" defaultRowHeight="12"/>
  <cols>
    <col min="1" max="1" width="3.8515625" style="1" customWidth="1"/>
    <col min="2" max="2" width="16.8515625" style="1" customWidth="1"/>
    <col min="3" max="9" width="13.8515625" style="1" customWidth="1"/>
    <col min="10" max="11" width="9.28125" style="1" customWidth="1"/>
    <col min="12" max="12" width="8.8515625" style="1" customWidth="1"/>
    <col min="13" max="16384" width="9.28125" style="1" customWidth="1"/>
  </cols>
  <sheetData>
    <row r="1" ht="9">
      <c r="B1" s="2" t="s">
        <v>82</v>
      </c>
    </row>
    <row r="2" spans="2:9" s="20" customFormat="1" ht="14.25">
      <c r="B2" s="50" t="str">
        <f>'D-a-(2)'!B2:I2</f>
        <v>６　年次別　府県別  詐欺　手口別　認知・検挙件数及び検挙人員（つづき）</v>
      </c>
      <c r="C2" s="50"/>
      <c r="D2" s="50"/>
      <c r="E2" s="50"/>
      <c r="F2" s="50"/>
      <c r="G2" s="50"/>
      <c r="H2" s="50"/>
      <c r="I2" s="50"/>
    </row>
    <row r="3" spans="2:9" s="3" customFormat="1" ht="9">
      <c r="B3" s="4"/>
      <c r="C3" s="4"/>
      <c r="D3" s="4"/>
      <c r="E3" s="4"/>
      <c r="F3" s="4"/>
      <c r="G3" s="4"/>
      <c r="H3" s="4"/>
      <c r="I3" s="4"/>
    </row>
    <row r="4" spans="2:9" s="5" customFormat="1" ht="9.75" thickBot="1">
      <c r="B4" s="6"/>
      <c r="C4" s="53" t="s">
        <v>95</v>
      </c>
      <c r="D4" s="53"/>
      <c r="E4" s="53"/>
      <c r="F4" s="53"/>
      <c r="G4" s="53"/>
      <c r="H4" s="53"/>
      <c r="I4" s="53"/>
    </row>
    <row r="5" spans="2:9" s="3" customFormat="1" ht="9">
      <c r="B5" s="54" t="s">
        <v>64</v>
      </c>
      <c r="C5" s="67" t="s">
        <v>0</v>
      </c>
      <c r="D5" s="57" t="s">
        <v>65</v>
      </c>
      <c r="E5" s="58"/>
      <c r="F5" s="51" t="s">
        <v>66</v>
      </c>
      <c r="G5" s="52"/>
      <c r="H5" s="52"/>
      <c r="I5" s="52"/>
    </row>
    <row r="6" spans="2:9" s="3" customFormat="1" ht="9">
      <c r="B6" s="55"/>
      <c r="C6" s="68"/>
      <c r="D6" s="59"/>
      <c r="E6" s="60"/>
      <c r="F6" s="63" t="s">
        <v>67</v>
      </c>
      <c r="G6" s="8"/>
      <c r="H6" s="65" t="s">
        <v>69</v>
      </c>
      <c r="I6" s="8"/>
    </row>
    <row r="7" spans="2:9" s="3" customFormat="1" ht="9">
      <c r="B7" s="56"/>
      <c r="C7" s="69"/>
      <c r="D7" s="61"/>
      <c r="E7" s="62"/>
      <c r="F7" s="64"/>
      <c r="G7" s="7" t="s">
        <v>1</v>
      </c>
      <c r="H7" s="66"/>
      <c r="I7" s="7" t="s">
        <v>1</v>
      </c>
    </row>
    <row r="8" spans="2:9" s="3" customFormat="1" ht="9">
      <c r="B8" s="9"/>
      <c r="C8" s="10"/>
      <c r="D8" s="11" t="s">
        <v>2</v>
      </c>
      <c r="E8" s="9"/>
      <c r="F8" s="10"/>
      <c r="G8" s="12"/>
      <c r="H8" s="11"/>
      <c r="I8" s="12"/>
    </row>
    <row r="9" spans="2:9" s="3" customFormat="1" ht="9">
      <c r="B9" s="32" t="str">
        <f>'D-a-(12)'!B9</f>
        <v>1998  平成10年</v>
      </c>
      <c r="C9" s="36">
        <v>678</v>
      </c>
      <c r="D9" s="34">
        <v>95.6</v>
      </c>
      <c r="E9" s="40">
        <v>648</v>
      </c>
      <c r="F9" s="36">
        <v>115</v>
      </c>
      <c r="G9" s="36">
        <v>7</v>
      </c>
      <c r="H9" s="36">
        <v>0</v>
      </c>
      <c r="I9" s="36">
        <v>0</v>
      </c>
    </row>
    <row r="10" spans="2:9" s="3" customFormat="1" ht="9">
      <c r="B10" s="32" t="str">
        <f>'D-a-(12)'!B10</f>
        <v>1999      11</v>
      </c>
      <c r="C10" s="36">
        <v>625</v>
      </c>
      <c r="D10" s="34">
        <v>88</v>
      </c>
      <c r="E10" s="40">
        <v>550</v>
      </c>
      <c r="F10" s="36">
        <v>79</v>
      </c>
      <c r="G10" s="36">
        <v>15</v>
      </c>
      <c r="H10" s="36">
        <v>2</v>
      </c>
      <c r="I10" s="36">
        <v>0</v>
      </c>
    </row>
    <row r="11" spans="2:9" s="3" customFormat="1" ht="9">
      <c r="B11" s="32" t="str">
        <f>'D-a-(12)'!B11</f>
        <v>2000      12</v>
      </c>
      <c r="C11" s="36">
        <v>646</v>
      </c>
      <c r="D11" s="34">
        <v>94.3</v>
      </c>
      <c r="E11" s="40">
        <v>609</v>
      </c>
      <c r="F11" s="36">
        <v>110</v>
      </c>
      <c r="G11" s="36">
        <v>18</v>
      </c>
      <c r="H11" s="36">
        <v>3</v>
      </c>
      <c r="I11" s="36">
        <v>1</v>
      </c>
    </row>
    <row r="12" spans="2:9" s="3" customFormat="1" ht="9">
      <c r="B12" s="32" t="str">
        <f>'D-a-(12)'!B12</f>
        <v>2001      13</v>
      </c>
      <c r="C12" s="36">
        <v>1058</v>
      </c>
      <c r="D12" s="34">
        <v>91.96597353497165</v>
      </c>
      <c r="E12" s="40">
        <v>973</v>
      </c>
      <c r="F12" s="36">
        <v>112</v>
      </c>
      <c r="G12" s="36">
        <v>20</v>
      </c>
      <c r="H12" s="36">
        <v>1</v>
      </c>
      <c r="I12" s="36">
        <v>0</v>
      </c>
    </row>
    <row r="13" spans="2:9" s="3" customFormat="1" ht="9">
      <c r="B13" s="32" t="str">
        <f>'D-a-(12)'!B13</f>
        <v>2002      14</v>
      </c>
      <c r="C13" s="36">
        <v>622</v>
      </c>
      <c r="D13" s="34">
        <v>72.02572347266882</v>
      </c>
      <c r="E13" s="40">
        <v>448</v>
      </c>
      <c r="F13" s="36">
        <v>111</v>
      </c>
      <c r="G13" s="36">
        <v>23</v>
      </c>
      <c r="H13" s="36">
        <v>3</v>
      </c>
      <c r="I13" s="36">
        <v>1</v>
      </c>
    </row>
    <row r="14" spans="2:9" s="3" customFormat="1" ht="9">
      <c r="B14" s="32" t="str">
        <f>'D-a-(12)'!B14</f>
        <v>2003      15</v>
      </c>
      <c r="C14" s="41">
        <v>761</v>
      </c>
      <c r="D14" s="34">
        <v>70.30223390275953</v>
      </c>
      <c r="E14" s="42">
        <v>535</v>
      </c>
      <c r="F14" s="36">
        <v>128</v>
      </c>
      <c r="G14" s="36">
        <v>15</v>
      </c>
      <c r="H14" s="36">
        <v>0</v>
      </c>
      <c r="I14" s="36">
        <v>0</v>
      </c>
    </row>
    <row r="15" spans="2:9" s="3" customFormat="1" ht="9">
      <c r="B15" s="32" t="str">
        <f>'D-a-(12)'!B15</f>
        <v>2004      16</v>
      </c>
      <c r="C15" s="41">
        <v>878</v>
      </c>
      <c r="D15" s="34">
        <v>49.54441913439636</v>
      </c>
      <c r="E15" s="42">
        <v>435</v>
      </c>
      <c r="F15" s="36">
        <v>142</v>
      </c>
      <c r="G15" s="36">
        <v>23</v>
      </c>
      <c r="H15" s="36">
        <v>3</v>
      </c>
      <c r="I15" s="36">
        <v>1</v>
      </c>
    </row>
    <row r="16" spans="2:9" s="3" customFormat="1" ht="9">
      <c r="B16" s="32" t="str">
        <f>'D-a-(12)'!B16</f>
        <v>2005      17</v>
      </c>
      <c r="C16" s="36">
        <v>725</v>
      </c>
      <c r="D16" s="34">
        <v>47.44827586206897</v>
      </c>
      <c r="E16" s="38">
        <v>344</v>
      </c>
      <c r="F16" s="36">
        <v>137</v>
      </c>
      <c r="G16" s="36">
        <v>20</v>
      </c>
      <c r="H16" s="36">
        <v>3</v>
      </c>
      <c r="I16" s="36">
        <v>0</v>
      </c>
    </row>
    <row r="17" spans="2:9" s="24" customFormat="1" ht="9">
      <c r="B17" s="32" t="str">
        <f>'D-a-(12)'!B17</f>
        <v>2006      18</v>
      </c>
      <c r="C17" s="36">
        <v>703</v>
      </c>
      <c r="D17" s="34">
        <v>42.53200568990042</v>
      </c>
      <c r="E17" s="37">
        <v>299</v>
      </c>
      <c r="F17" s="37">
        <v>124</v>
      </c>
      <c r="G17" s="37">
        <v>17</v>
      </c>
      <c r="H17" s="37">
        <v>1</v>
      </c>
      <c r="I17" s="38">
        <v>1</v>
      </c>
    </row>
    <row r="18" spans="2:9" s="24" customFormat="1" ht="9">
      <c r="B18" s="29" t="str">
        <f>'D-a-(12)'!B18</f>
        <v>2007      19年</v>
      </c>
      <c r="C18" s="25">
        <v>767</v>
      </c>
      <c r="D18" s="30">
        <v>50.456323337679265</v>
      </c>
      <c r="E18" s="39">
        <v>387</v>
      </c>
      <c r="F18" s="25">
        <v>133</v>
      </c>
      <c r="G18" s="25">
        <v>19</v>
      </c>
      <c r="H18" s="25">
        <v>2</v>
      </c>
      <c r="I18" s="25">
        <v>0</v>
      </c>
    </row>
    <row r="19" spans="2:9" s="3" customFormat="1" ht="9">
      <c r="B19" s="1"/>
      <c r="C19" s="14"/>
      <c r="D19" s="14"/>
      <c r="E19" s="15"/>
      <c r="F19" s="14"/>
      <c r="G19" s="14"/>
      <c r="H19" s="14"/>
      <c r="I19" s="14"/>
    </row>
    <row r="20" spans="2:9" s="24" customFormat="1" ht="10.5" customHeight="1">
      <c r="B20" s="26" t="s">
        <v>3</v>
      </c>
      <c r="C20" s="27">
        <v>13</v>
      </c>
      <c r="D20" s="22"/>
      <c r="E20" s="23">
        <v>6</v>
      </c>
      <c r="F20" s="28">
        <v>4</v>
      </c>
      <c r="G20" s="28">
        <v>0</v>
      </c>
      <c r="H20" s="28">
        <v>0</v>
      </c>
      <c r="I20" s="27">
        <v>0</v>
      </c>
    </row>
    <row r="21" spans="2:9" s="3" customFormat="1" ht="10.5" customHeight="1">
      <c r="B21" s="4" t="s">
        <v>4</v>
      </c>
      <c r="C21" s="16">
        <v>9</v>
      </c>
      <c r="D21" s="16"/>
      <c r="E21" s="43">
        <v>4</v>
      </c>
      <c r="F21" s="16">
        <v>2</v>
      </c>
      <c r="G21" s="16">
        <v>0</v>
      </c>
      <c r="H21" s="31">
        <v>0</v>
      </c>
      <c r="I21" s="16">
        <v>0</v>
      </c>
    </row>
    <row r="22" spans="2:9" s="3" customFormat="1" ht="10.5" customHeight="1">
      <c r="B22" s="4" t="s">
        <v>5</v>
      </c>
      <c r="C22" s="16">
        <v>1</v>
      </c>
      <c r="D22" s="16"/>
      <c r="E22" s="43">
        <v>0</v>
      </c>
      <c r="F22" s="16">
        <v>1</v>
      </c>
      <c r="G22" s="16">
        <v>0</v>
      </c>
      <c r="H22" s="16">
        <v>0</v>
      </c>
      <c r="I22" s="16">
        <v>0</v>
      </c>
    </row>
    <row r="23" spans="2:9" s="3" customFormat="1" ht="10.5" customHeight="1">
      <c r="B23" s="4" t="s">
        <v>6</v>
      </c>
      <c r="C23" s="16">
        <v>0</v>
      </c>
      <c r="D23" s="16"/>
      <c r="E23" s="43">
        <v>0</v>
      </c>
      <c r="F23" s="16">
        <v>0</v>
      </c>
      <c r="G23" s="16">
        <v>0</v>
      </c>
      <c r="H23" s="16">
        <v>0</v>
      </c>
      <c r="I23" s="16">
        <v>0</v>
      </c>
    </row>
    <row r="24" spans="2:9" s="3" customFormat="1" ht="10.5" customHeight="1">
      <c r="B24" s="4" t="s">
        <v>7</v>
      </c>
      <c r="C24" s="16">
        <v>2</v>
      </c>
      <c r="D24" s="16"/>
      <c r="E24" s="43">
        <v>2</v>
      </c>
      <c r="F24" s="16">
        <v>1</v>
      </c>
      <c r="G24" s="16">
        <v>0</v>
      </c>
      <c r="H24" s="16">
        <v>0</v>
      </c>
      <c r="I24" s="16">
        <v>0</v>
      </c>
    </row>
    <row r="25" spans="2:9" s="3" customFormat="1" ht="10.5" customHeight="1">
      <c r="B25" s="4" t="s">
        <v>8</v>
      </c>
      <c r="C25" s="16">
        <v>1</v>
      </c>
      <c r="D25" s="16"/>
      <c r="E25" s="43">
        <v>0</v>
      </c>
      <c r="F25" s="16">
        <v>0</v>
      </c>
      <c r="G25" s="16">
        <v>0</v>
      </c>
      <c r="H25" s="16">
        <v>0</v>
      </c>
      <c r="I25" s="16">
        <v>0</v>
      </c>
    </row>
    <row r="26" spans="2:9" s="24" customFormat="1" ht="10.5" customHeight="1">
      <c r="B26" s="21" t="s">
        <v>9</v>
      </c>
      <c r="C26" s="22">
        <v>88</v>
      </c>
      <c r="D26" s="22"/>
      <c r="E26" s="23">
        <v>75</v>
      </c>
      <c r="F26" s="22">
        <v>4</v>
      </c>
      <c r="G26" s="22">
        <v>0</v>
      </c>
      <c r="H26" s="22">
        <v>0</v>
      </c>
      <c r="I26" s="22">
        <v>0</v>
      </c>
    </row>
    <row r="27" spans="2:9" s="3" customFormat="1" ht="10.5" customHeight="1">
      <c r="B27" s="4" t="s">
        <v>10</v>
      </c>
      <c r="C27" s="16">
        <v>1</v>
      </c>
      <c r="D27" s="16"/>
      <c r="E27" s="43">
        <v>1</v>
      </c>
      <c r="F27" s="16">
        <v>0</v>
      </c>
      <c r="G27" s="16">
        <v>0</v>
      </c>
      <c r="H27" s="16">
        <v>0</v>
      </c>
      <c r="I27" s="16">
        <v>0</v>
      </c>
    </row>
    <row r="28" spans="2:9" s="3" customFormat="1" ht="10.5" customHeight="1">
      <c r="B28" s="4" t="s">
        <v>11</v>
      </c>
      <c r="C28" s="16">
        <v>2</v>
      </c>
      <c r="D28" s="16"/>
      <c r="E28" s="43">
        <v>3</v>
      </c>
      <c r="F28" s="16">
        <v>1</v>
      </c>
      <c r="G28" s="16">
        <v>0</v>
      </c>
      <c r="H28" s="16">
        <v>0</v>
      </c>
      <c r="I28" s="16">
        <v>0</v>
      </c>
    </row>
    <row r="29" spans="2:9" s="3" customFormat="1" ht="10.5" customHeight="1">
      <c r="B29" s="4" t="s">
        <v>12</v>
      </c>
      <c r="C29" s="16">
        <v>43</v>
      </c>
      <c r="D29" s="16"/>
      <c r="E29" s="43">
        <v>44</v>
      </c>
      <c r="F29" s="16">
        <v>0</v>
      </c>
      <c r="G29" s="16">
        <v>0</v>
      </c>
      <c r="H29" s="16">
        <v>0</v>
      </c>
      <c r="I29" s="16">
        <v>0</v>
      </c>
    </row>
    <row r="30" spans="2:9" s="3" customFormat="1" ht="10.5" customHeight="1">
      <c r="B30" s="4" t="s">
        <v>13</v>
      </c>
      <c r="C30" s="16">
        <v>7</v>
      </c>
      <c r="D30" s="16"/>
      <c r="E30" s="43">
        <v>2</v>
      </c>
      <c r="F30" s="16">
        <v>0</v>
      </c>
      <c r="G30" s="16">
        <v>0</v>
      </c>
      <c r="H30" s="16">
        <v>0</v>
      </c>
      <c r="I30" s="16">
        <v>0</v>
      </c>
    </row>
    <row r="31" spans="2:9" s="3" customFormat="1" ht="10.5" customHeight="1">
      <c r="B31" s="4" t="s">
        <v>14</v>
      </c>
      <c r="C31" s="16">
        <v>3</v>
      </c>
      <c r="D31" s="16"/>
      <c r="E31" s="43">
        <v>0</v>
      </c>
      <c r="F31" s="16">
        <v>0</v>
      </c>
      <c r="G31" s="16">
        <v>0</v>
      </c>
      <c r="H31" s="16">
        <v>0</v>
      </c>
      <c r="I31" s="16">
        <v>0</v>
      </c>
    </row>
    <row r="32" spans="2:9" s="3" customFormat="1" ht="10.5" customHeight="1">
      <c r="B32" s="4" t="s">
        <v>15</v>
      </c>
      <c r="C32" s="16">
        <v>32</v>
      </c>
      <c r="D32" s="16"/>
      <c r="E32" s="43">
        <v>25</v>
      </c>
      <c r="F32" s="16">
        <v>3</v>
      </c>
      <c r="G32" s="16">
        <v>0</v>
      </c>
      <c r="H32" s="16">
        <v>0</v>
      </c>
      <c r="I32" s="16">
        <v>0</v>
      </c>
    </row>
    <row r="33" spans="2:9" s="24" customFormat="1" ht="10.5" customHeight="1">
      <c r="B33" s="21" t="s">
        <v>16</v>
      </c>
      <c r="C33" s="25">
        <v>231</v>
      </c>
      <c r="D33" s="25"/>
      <c r="E33" s="44">
        <v>79</v>
      </c>
      <c r="F33" s="25">
        <v>38</v>
      </c>
      <c r="G33" s="25">
        <v>3</v>
      </c>
      <c r="H33" s="25">
        <v>0</v>
      </c>
      <c r="I33" s="25">
        <v>0</v>
      </c>
    </row>
    <row r="34" spans="2:9" s="24" customFormat="1" ht="10.5" customHeight="1">
      <c r="B34" s="21" t="s">
        <v>17</v>
      </c>
      <c r="C34" s="22">
        <v>117</v>
      </c>
      <c r="D34" s="22"/>
      <c r="E34" s="23">
        <v>47</v>
      </c>
      <c r="F34" s="22">
        <v>25</v>
      </c>
      <c r="G34" s="22">
        <v>2</v>
      </c>
      <c r="H34" s="22">
        <v>0</v>
      </c>
      <c r="I34" s="22">
        <v>0</v>
      </c>
    </row>
    <row r="35" spans="2:9" s="3" customFormat="1" ht="10.5" customHeight="1">
      <c r="B35" s="4" t="s">
        <v>18</v>
      </c>
      <c r="C35" s="16">
        <v>2</v>
      </c>
      <c r="D35" s="16"/>
      <c r="E35" s="43">
        <v>1</v>
      </c>
      <c r="F35" s="16">
        <v>0</v>
      </c>
      <c r="G35" s="16">
        <v>0</v>
      </c>
      <c r="H35" s="16">
        <v>0</v>
      </c>
      <c r="I35" s="16">
        <v>0</v>
      </c>
    </row>
    <row r="36" spans="2:9" s="3" customFormat="1" ht="10.5" customHeight="1">
      <c r="B36" s="4" t="s">
        <v>19</v>
      </c>
      <c r="C36" s="16">
        <v>4</v>
      </c>
      <c r="D36" s="16"/>
      <c r="E36" s="43">
        <v>1</v>
      </c>
      <c r="F36" s="16">
        <v>1</v>
      </c>
      <c r="G36" s="16">
        <v>0</v>
      </c>
      <c r="H36" s="16">
        <v>0</v>
      </c>
      <c r="I36" s="16">
        <v>0</v>
      </c>
    </row>
    <row r="37" spans="2:9" s="3" customFormat="1" ht="10.5" customHeight="1">
      <c r="B37" s="4" t="s">
        <v>20</v>
      </c>
      <c r="C37" s="16">
        <v>5</v>
      </c>
      <c r="D37" s="16"/>
      <c r="E37" s="43">
        <v>2</v>
      </c>
      <c r="F37" s="16">
        <v>1</v>
      </c>
      <c r="G37" s="16">
        <v>0</v>
      </c>
      <c r="H37" s="16">
        <v>0</v>
      </c>
      <c r="I37" s="16">
        <v>0</v>
      </c>
    </row>
    <row r="38" spans="2:9" s="3" customFormat="1" ht="10.5" customHeight="1">
      <c r="B38" s="4" t="s">
        <v>21</v>
      </c>
      <c r="C38" s="16">
        <v>17</v>
      </c>
      <c r="D38" s="16"/>
      <c r="E38" s="43">
        <v>7</v>
      </c>
      <c r="F38" s="16">
        <v>5</v>
      </c>
      <c r="G38" s="16">
        <v>1</v>
      </c>
      <c r="H38" s="16">
        <v>0</v>
      </c>
      <c r="I38" s="16">
        <v>0</v>
      </c>
    </row>
    <row r="39" spans="2:9" s="3" customFormat="1" ht="10.5" customHeight="1">
      <c r="B39" s="4" t="s">
        <v>22</v>
      </c>
      <c r="C39" s="16">
        <v>11</v>
      </c>
      <c r="D39" s="16"/>
      <c r="E39" s="43">
        <v>5</v>
      </c>
      <c r="F39" s="16">
        <v>1</v>
      </c>
      <c r="G39" s="16">
        <v>0</v>
      </c>
      <c r="H39" s="16">
        <v>0</v>
      </c>
      <c r="I39" s="16">
        <v>0</v>
      </c>
    </row>
    <row r="40" spans="2:9" s="3" customFormat="1" ht="10.5" customHeight="1">
      <c r="B40" s="4" t="s">
        <v>23</v>
      </c>
      <c r="C40" s="16">
        <v>32</v>
      </c>
      <c r="D40" s="16"/>
      <c r="E40" s="43">
        <v>7</v>
      </c>
      <c r="F40" s="16">
        <v>8</v>
      </c>
      <c r="G40" s="16">
        <v>1</v>
      </c>
      <c r="H40" s="16">
        <v>0</v>
      </c>
      <c r="I40" s="16">
        <v>0</v>
      </c>
    </row>
    <row r="41" spans="2:9" s="3" customFormat="1" ht="10.5" customHeight="1">
      <c r="B41" s="4" t="s">
        <v>24</v>
      </c>
      <c r="C41" s="16">
        <v>8</v>
      </c>
      <c r="D41" s="16"/>
      <c r="E41" s="43">
        <v>6</v>
      </c>
      <c r="F41" s="16">
        <v>1</v>
      </c>
      <c r="G41" s="16">
        <v>0</v>
      </c>
      <c r="H41" s="16">
        <v>0</v>
      </c>
      <c r="I41" s="16">
        <v>0</v>
      </c>
    </row>
    <row r="42" spans="2:9" s="3" customFormat="1" ht="10.5" customHeight="1">
      <c r="B42" s="4" t="s">
        <v>25</v>
      </c>
      <c r="C42" s="17">
        <v>6</v>
      </c>
      <c r="D42" s="16"/>
      <c r="E42" s="43">
        <v>4</v>
      </c>
      <c r="F42" s="16">
        <v>0</v>
      </c>
      <c r="G42" s="16">
        <v>0</v>
      </c>
      <c r="H42" s="16">
        <v>0</v>
      </c>
      <c r="I42" s="16">
        <v>0</v>
      </c>
    </row>
    <row r="43" spans="2:9" s="3" customFormat="1" ht="10.5" customHeight="1">
      <c r="B43" s="4" t="s">
        <v>26</v>
      </c>
      <c r="C43" s="16">
        <v>15</v>
      </c>
      <c r="D43" s="16"/>
      <c r="E43" s="43">
        <v>5</v>
      </c>
      <c r="F43" s="16">
        <v>2</v>
      </c>
      <c r="G43" s="16">
        <v>0</v>
      </c>
      <c r="H43" s="16">
        <v>0</v>
      </c>
      <c r="I43" s="16">
        <v>0</v>
      </c>
    </row>
    <row r="44" spans="2:9" s="3" customFormat="1" ht="10.5" customHeight="1">
      <c r="B44" s="4" t="s">
        <v>27</v>
      </c>
      <c r="C44" s="16">
        <v>17</v>
      </c>
      <c r="D44" s="16"/>
      <c r="E44" s="43">
        <v>9</v>
      </c>
      <c r="F44" s="16">
        <v>6</v>
      </c>
      <c r="G44" s="16">
        <v>0</v>
      </c>
      <c r="H44" s="16">
        <v>0</v>
      </c>
      <c r="I44" s="16">
        <v>0</v>
      </c>
    </row>
    <row r="45" spans="2:9" s="24" customFormat="1" ht="10.5" customHeight="1">
      <c r="B45" s="21" t="s">
        <v>28</v>
      </c>
      <c r="C45" s="22">
        <v>45</v>
      </c>
      <c r="D45" s="22"/>
      <c r="E45" s="23">
        <v>17</v>
      </c>
      <c r="F45" s="22">
        <v>9</v>
      </c>
      <c r="G45" s="22">
        <v>1</v>
      </c>
      <c r="H45" s="22">
        <v>0</v>
      </c>
      <c r="I45" s="22">
        <v>0</v>
      </c>
    </row>
    <row r="46" spans="2:9" s="3" customFormat="1" ht="10.5" customHeight="1">
      <c r="B46" s="4" t="s">
        <v>29</v>
      </c>
      <c r="C46" s="16">
        <v>2</v>
      </c>
      <c r="D46" s="16"/>
      <c r="E46" s="43">
        <v>1</v>
      </c>
      <c r="F46" s="16">
        <v>1</v>
      </c>
      <c r="G46" s="16">
        <v>0</v>
      </c>
      <c r="H46" s="16">
        <v>0</v>
      </c>
      <c r="I46" s="16">
        <v>0</v>
      </c>
    </row>
    <row r="47" spans="2:9" s="3" customFormat="1" ht="10.5" customHeight="1">
      <c r="B47" s="4" t="s">
        <v>30</v>
      </c>
      <c r="C47" s="16">
        <v>8</v>
      </c>
      <c r="D47" s="16"/>
      <c r="E47" s="43">
        <v>2</v>
      </c>
      <c r="F47" s="16">
        <v>2</v>
      </c>
      <c r="G47" s="16">
        <v>0</v>
      </c>
      <c r="H47" s="16">
        <v>0</v>
      </c>
      <c r="I47" s="16">
        <v>0</v>
      </c>
    </row>
    <row r="48" spans="2:9" s="3" customFormat="1" ht="10.5" customHeight="1">
      <c r="B48" s="4" t="s">
        <v>31</v>
      </c>
      <c r="C48" s="16">
        <v>4</v>
      </c>
      <c r="D48" s="16"/>
      <c r="E48" s="43">
        <v>0</v>
      </c>
      <c r="F48" s="16">
        <v>0</v>
      </c>
      <c r="G48" s="16">
        <v>0</v>
      </c>
      <c r="H48" s="16">
        <v>0</v>
      </c>
      <c r="I48" s="16">
        <v>0</v>
      </c>
    </row>
    <row r="49" spans="2:9" s="3" customFormat="1" ht="10.5" customHeight="1">
      <c r="B49" s="4" t="s">
        <v>32</v>
      </c>
      <c r="C49" s="16">
        <v>4</v>
      </c>
      <c r="D49" s="16"/>
      <c r="E49" s="43">
        <v>2</v>
      </c>
      <c r="F49" s="16">
        <v>1</v>
      </c>
      <c r="G49" s="16">
        <v>1</v>
      </c>
      <c r="H49" s="16">
        <v>0</v>
      </c>
      <c r="I49" s="16">
        <v>0</v>
      </c>
    </row>
    <row r="50" spans="2:9" s="3" customFormat="1" ht="10.5" customHeight="1">
      <c r="B50" s="4" t="s">
        <v>33</v>
      </c>
      <c r="C50" s="16">
        <v>12</v>
      </c>
      <c r="D50" s="16"/>
      <c r="E50" s="43">
        <v>4</v>
      </c>
      <c r="F50" s="16">
        <v>3</v>
      </c>
      <c r="G50" s="16">
        <v>0</v>
      </c>
      <c r="H50" s="16">
        <v>0</v>
      </c>
      <c r="I50" s="16">
        <v>0</v>
      </c>
    </row>
    <row r="51" spans="2:9" s="3" customFormat="1" ht="10.5" customHeight="1">
      <c r="B51" s="4" t="s">
        <v>34</v>
      </c>
      <c r="C51" s="16">
        <v>15</v>
      </c>
      <c r="D51" s="16"/>
      <c r="E51" s="43">
        <v>8</v>
      </c>
      <c r="F51" s="16">
        <v>2</v>
      </c>
      <c r="G51" s="16">
        <v>0</v>
      </c>
      <c r="H51" s="16">
        <v>0</v>
      </c>
      <c r="I51" s="16">
        <v>0</v>
      </c>
    </row>
    <row r="52" spans="2:9" s="24" customFormat="1" ht="10.5" customHeight="1">
      <c r="B52" s="21" t="s">
        <v>35</v>
      </c>
      <c r="C52" s="22">
        <v>167</v>
      </c>
      <c r="D52" s="22"/>
      <c r="E52" s="23">
        <v>104</v>
      </c>
      <c r="F52" s="22">
        <v>36</v>
      </c>
      <c r="G52" s="22">
        <v>9</v>
      </c>
      <c r="H52" s="22">
        <v>2</v>
      </c>
      <c r="I52" s="22">
        <v>0</v>
      </c>
    </row>
    <row r="53" spans="2:9" s="3" customFormat="1" ht="10.5" customHeight="1">
      <c r="B53" s="4" t="s">
        <v>36</v>
      </c>
      <c r="C53" s="16">
        <v>7</v>
      </c>
      <c r="D53" s="16"/>
      <c r="E53" s="43">
        <v>15</v>
      </c>
      <c r="F53" s="16">
        <v>2</v>
      </c>
      <c r="G53" s="16">
        <v>1</v>
      </c>
      <c r="H53" s="16">
        <v>0</v>
      </c>
      <c r="I53" s="16">
        <v>0</v>
      </c>
    </row>
    <row r="54" spans="2:9" s="3" customFormat="1" ht="10.5" customHeight="1">
      <c r="B54" s="4" t="s">
        <v>37</v>
      </c>
      <c r="C54" s="16">
        <v>37</v>
      </c>
      <c r="D54" s="16"/>
      <c r="E54" s="43">
        <v>27</v>
      </c>
      <c r="F54" s="16">
        <v>6</v>
      </c>
      <c r="G54" s="16">
        <v>0</v>
      </c>
      <c r="H54" s="16">
        <v>0</v>
      </c>
      <c r="I54" s="16">
        <v>0</v>
      </c>
    </row>
    <row r="55" spans="2:9" s="3" customFormat="1" ht="10.5" customHeight="1">
      <c r="B55" s="4" t="s">
        <v>38</v>
      </c>
      <c r="C55" s="16">
        <v>82</v>
      </c>
      <c r="D55" s="16"/>
      <c r="E55" s="43">
        <v>48</v>
      </c>
      <c r="F55" s="16">
        <v>14</v>
      </c>
      <c r="G55" s="16">
        <v>3</v>
      </c>
      <c r="H55" s="16">
        <v>0</v>
      </c>
      <c r="I55" s="16">
        <v>0</v>
      </c>
    </row>
    <row r="56" spans="2:9" s="3" customFormat="1" ht="10.5" customHeight="1">
      <c r="B56" s="4" t="s">
        <v>39</v>
      </c>
      <c r="C56" s="16">
        <v>37</v>
      </c>
      <c r="D56" s="16"/>
      <c r="E56" s="43">
        <v>12</v>
      </c>
      <c r="F56" s="16">
        <v>11</v>
      </c>
      <c r="G56" s="16">
        <v>5</v>
      </c>
      <c r="H56" s="16">
        <v>0</v>
      </c>
      <c r="I56" s="16">
        <v>0</v>
      </c>
    </row>
    <row r="57" spans="2:9" s="3" customFormat="1" ht="10.5" customHeight="1">
      <c r="B57" s="4" t="s">
        <v>40</v>
      </c>
      <c r="C57" s="16">
        <v>4</v>
      </c>
      <c r="D57" s="16"/>
      <c r="E57" s="43">
        <v>2</v>
      </c>
      <c r="F57" s="16">
        <v>3</v>
      </c>
      <c r="G57" s="16">
        <v>0</v>
      </c>
      <c r="H57" s="16">
        <v>2</v>
      </c>
      <c r="I57" s="16">
        <v>0</v>
      </c>
    </row>
    <row r="58" spans="2:9" s="3" customFormat="1" ht="10.5" customHeight="1">
      <c r="B58" s="4" t="s">
        <v>41</v>
      </c>
      <c r="C58" s="16">
        <v>0</v>
      </c>
      <c r="D58" s="16"/>
      <c r="E58" s="43">
        <v>0</v>
      </c>
      <c r="F58" s="16">
        <v>0</v>
      </c>
      <c r="G58" s="16">
        <v>0</v>
      </c>
      <c r="H58" s="16">
        <v>0</v>
      </c>
      <c r="I58" s="16">
        <v>0</v>
      </c>
    </row>
    <row r="59" spans="2:9" s="24" customFormat="1" ht="10.5" customHeight="1">
      <c r="B59" s="21" t="s">
        <v>42</v>
      </c>
      <c r="C59" s="22">
        <v>39</v>
      </c>
      <c r="D59" s="22"/>
      <c r="E59" s="23">
        <v>23</v>
      </c>
      <c r="F59" s="22">
        <v>5</v>
      </c>
      <c r="G59" s="22">
        <v>0</v>
      </c>
      <c r="H59" s="22">
        <v>0</v>
      </c>
      <c r="I59" s="22">
        <v>0</v>
      </c>
    </row>
    <row r="60" spans="2:9" s="3" customFormat="1" ht="10.5" customHeight="1">
      <c r="B60" s="4" t="s">
        <v>43</v>
      </c>
      <c r="C60" s="16">
        <v>1</v>
      </c>
      <c r="D60" s="16"/>
      <c r="E60" s="43">
        <v>0</v>
      </c>
      <c r="F60" s="16">
        <v>0</v>
      </c>
      <c r="G60" s="16">
        <v>0</v>
      </c>
      <c r="H60" s="16">
        <v>0</v>
      </c>
      <c r="I60" s="16">
        <v>0</v>
      </c>
    </row>
    <row r="61" spans="2:9" s="3" customFormat="1" ht="10.5" customHeight="1">
      <c r="B61" s="4" t="s">
        <v>44</v>
      </c>
      <c r="C61" s="16">
        <v>5</v>
      </c>
      <c r="D61" s="16"/>
      <c r="E61" s="43">
        <v>0</v>
      </c>
      <c r="F61" s="16">
        <v>0</v>
      </c>
      <c r="G61" s="16">
        <v>0</v>
      </c>
      <c r="H61" s="16">
        <v>0</v>
      </c>
      <c r="I61" s="16">
        <v>0</v>
      </c>
    </row>
    <row r="62" spans="2:9" s="3" customFormat="1" ht="10.5" customHeight="1">
      <c r="B62" s="4" t="s">
        <v>45</v>
      </c>
      <c r="C62" s="16">
        <v>6</v>
      </c>
      <c r="D62" s="16"/>
      <c r="E62" s="43">
        <v>8</v>
      </c>
      <c r="F62" s="16">
        <v>1</v>
      </c>
      <c r="G62" s="16">
        <v>0</v>
      </c>
      <c r="H62" s="16">
        <v>0</v>
      </c>
      <c r="I62" s="16">
        <v>0</v>
      </c>
    </row>
    <row r="63" spans="2:9" s="3" customFormat="1" ht="10.5" customHeight="1">
      <c r="B63" s="4" t="s">
        <v>46</v>
      </c>
      <c r="C63" s="16">
        <v>24</v>
      </c>
      <c r="D63" s="16"/>
      <c r="E63" s="43">
        <v>10</v>
      </c>
      <c r="F63" s="16">
        <v>2</v>
      </c>
      <c r="G63" s="16">
        <v>0</v>
      </c>
      <c r="H63" s="16">
        <v>0</v>
      </c>
      <c r="I63" s="16">
        <v>0</v>
      </c>
    </row>
    <row r="64" spans="2:9" s="3" customFormat="1" ht="10.5" customHeight="1">
      <c r="B64" s="4" t="s">
        <v>47</v>
      </c>
      <c r="C64" s="16">
        <v>3</v>
      </c>
      <c r="D64" s="16"/>
      <c r="E64" s="43">
        <v>5</v>
      </c>
      <c r="F64" s="16">
        <v>2</v>
      </c>
      <c r="G64" s="16">
        <v>0</v>
      </c>
      <c r="H64" s="16">
        <v>0</v>
      </c>
      <c r="I64" s="16">
        <v>0</v>
      </c>
    </row>
    <row r="65" spans="2:9" s="24" customFormat="1" ht="10.5" customHeight="1">
      <c r="B65" s="21" t="s">
        <v>48</v>
      </c>
      <c r="C65" s="22">
        <v>17</v>
      </c>
      <c r="D65" s="22"/>
      <c r="E65" s="23">
        <v>5</v>
      </c>
      <c r="F65" s="22">
        <v>1</v>
      </c>
      <c r="G65" s="22">
        <v>0</v>
      </c>
      <c r="H65" s="22">
        <v>0</v>
      </c>
      <c r="I65" s="22">
        <v>0</v>
      </c>
    </row>
    <row r="66" spans="2:9" s="3" customFormat="1" ht="10.5" customHeight="1">
      <c r="B66" s="4" t="s">
        <v>49</v>
      </c>
      <c r="C66" s="16">
        <v>3</v>
      </c>
      <c r="D66" s="16"/>
      <c r="E66" s="43">
        <v>0</v>
      </c>
      <c r="F66" s="16">
        <v>0</v>
      </c>
      <c r="G66" s="16">
        <v>0</v>
      </c>
      <c r="H66" s="16">
        <v>0</v>
      </c>
      <c r="I66" s="16">
        <v>0</v>
      </c>
    </row>
    <row r="67" spans="2:9" s="3" customFormat="1" ht="10.5" customHeight="1">
      <c r="B67" s="4" t="s">
        <v>50</v>
      </c>
      <c r="C67" s="16">
        <v>0</v>
      </c>
      <c r="D67" s="16"/>
      <c r="E67" s="43">
        <v>1</v>
      </c>
      <c r="F67" s="16">
        <v>0</v>
      </c>
      <c r="G67" s="16">
        <v>0</v>
      </c>
      <c r="H67" s="16">
        <v>0</v>
      </c>
      <c r="I67" s="16">
        <v>0</v>
      </c>
    </row>
    <row r="68" spans="2:9" s="3" customFormat="1" ht="10.5" customHeight="1">
      <c r="B68" s="4" t="s">
        <v>51</v>
      </c>
      <c r="C68" s="16">
        <v>13</v>
      </c>
      <c r="D68" s="16"/>
      <c r="E68" s="43">
        <v>3</v>
      </c>
      <c r="F68" s="16">
        <v>0</v>
      </c>
      <c r="G68" s="16">
        <v>0</v>
      </c>
      <c r="H68" s="16">
        <v>0</v>
      </c>
      <c r="I68" s="16">
        <v>0</v>
      </c>
    </row>
    <row r="69" spans="2:9" s="3" customFormat="1" ht="10.5" customHeight="1">
      <c r="B69" s="4" t="s">
        <v>52</v>
      </c>
      <c r="C69" s="16">
        <v>1</v>
      </c>
      <c r="D69" s="16"/>
      <c r="E69" s="43">
        <v>1</v>
      </c>
      <c r="F69" s="16">
        <v>1</v>
      </c>
      <c r="G69" s="16">
        <v>0</v>
      </c>
      <c r="H69" s="16">
        <v>0</v>
      </c>
      <c r="I69" s="16">
        <v>0</v>
      </c>
    </row>
    <row r="70" spans="2:9" s="24" customFormat="1" ht="10.5" customHeight="1">
      <c r="B70" s="21" t="s">
        <v>53</v>
      </c>
      <c r="C70" s="22">
        <v>50</v>
      </c>
      <c r="D70" s="22"/>
      <c r="E70" s="23">
        <v>31</v>
      </c>
      <c r="F70" s="22">
        <v>11</v>
      </c>
      <c r="G70" s="22">
        <v>4</v>
      </c>
      <c r="H70" s="22">
        <v>0</v>
      </c>
      <c r="I70" s="22">
        <v>0</v>
      </c>
    </row>
    <row r="71" spans="2:9" s="3" customFormat="1" ht="10.5" customHeight="1">
      <c r="B71" s="4" t="s">
        <v>54</v>
      </c>
      <c r="C71" s="16">
        <v>8</v>
      </c>
      <c r="D71" s="16"/>
      <c r="E71" s="43">
        <v>6</v>
      </c>
      <c r="F71" s="16">
        <v>2</v>
      </c>
      <c r="G71" s="16">
        <v>0</v>
      </c>
      <c r="H71" s="16">
        <v>0</v>
      </c>
      <c r="I71" s="16">
        <v>0</v>
      </c>
    </row>
    <row r="72" spans="2:9" s="3" customFormat="1" ht="10.5" customHeight="1">
      <c r="B72" s="4" t="s">
        <v>55</v>
      </c>
      <c r="C72" s="16">
        <v>4</v>
      </c>
      <c r="D72" s="16"/>
      <c r="E72" s="43">
        <v>3</v>
      </c>
      <c r="F72" s="16">
        <v>1</v>
      </c>
      <c r="G72" s="16">
        <v>1</v>
      </c>
      <c r="H72" s="16">
        <v>0</v>
      </c>
      <c r="I72" s="16">
        <v>0</v>
      </c>
    </row>
    <row r="73" spans="2:9" s="3" customFormat="1" ht="10.5" customHeight="1">
      <c r="B73" s="4" t="s">
        <v>56</v>
      </c>
      <c r="C73" s="16">
        <v>7</v>
      </c>
      <c r="D73" s="16"/>
      <c r="E73" s="43">
        <v>0</v>
      </c>
      <c r="F73" s="16">
        <v>0</v>
      </c>
      <c r="G73" s="16">
        <v>0</v>
      </c>
      <c r="H73" s="16">
        <v>0</v>
      </c>
      <c r="I73" s="16">
        <v>0</v>
      </c>
    </row>
    <row r="74" spans="2:9" s="3" customFormat="1" ht="10.5" customHeight="1">
      <c r="B74" s="4" t="s">
        <v>57</v>
      </c>
      <c r="C74" s="16">
        <v>2</v>
      </c>
      <c r="D74" s="16"/>
      <c r="E74" s="43">
        <v>2</v>
      </c>
      <c r="F74" s="16">
        <v>3</v>
      </c>
      <c r="G74" s="16">
        <v>1</v>
      </c>
      <c r="H74" s="16">
        <v>0</v>
      </c>
      <c r="I74" s="16">
        <v>0</v>
      </c>
    </row>
    <row r="75" spans="2:9" s="3" customFormat="1" ht="10.5" customHeight="1">
      <c r="B75" s="4" t="s">
        <v>58</v>
      </c>
      <c r="C75" s="16">
        <v>0</v>
      </c>
      <c r="D75" s="16"/>
      <c r="E75" s="43">
        <v>1</v>
      </c>
      <c r="F75" s="16">
        <v>1</v>
      </c>
      <c r="G75" s="16">
        <v>1</v>
      </c>
      <c r="H75" s="16">
        <v>0</v>
      </c>
      <c r="I75" s="16">
        <v>0</v>
      </c>
    </row>
    <row r="76" spans="2:9" s="3" customFormat="1" ht="10.5" customHeight="1">
      <c r="B76" s="4" t="s">
        <v>59</v>
      </c>
      <c r="C76" s="16">
        <v>12</v>
      </c>
      <c r="D76" s="16"/>
      <c r="E76" s="43">
        <v>10</v>
      </c>
      <c r="F76" s="16">
        <v>3</v>
      </c>
      <c r="G76" s="16">
        <v>1</v>
      </c>
      <c r="H76" s="16">
        <v>0</v>
      </c>
      <c r="I76" s="16">
        <v>0</v>
      </c>
    </row>
    <row r="77" spans="2:9" s="3" customFormat="1" ht="10.5" customHeight="1">
      <c r="B77" s="4" t="s">
        <v>60</v>
      </c>
      <c r="C77" s="16">
        <v>16</v>
      </c>
      <c r="D77" s="16"/>
      <c r="E77" s="43">
        <v>9</v>
      </c>
      <c r="F77" s="16">
        <v>1</v>
      </c>
      <c r="G77" s="16">
        <v>0</v>
      </c>
      <c r="H77" s="16">
        <v>0</v>
      </c>
      <c r="I77" s="16">
        <v>0</v>
      </c>
    </row>
    <row r="78" spans="2:9" s="3" customFormat="1" ht="10.5" customHeight="1" thickBot="1">
      <c r="B78" s="18" t="s">
        <v>61</v>
      </c>
      <c r="C78" s="19">
        <v>1</v>
      </c>
      <c r="D78" s="19"/>
      <c r="E78" s="45">
        <v>0</v>
      </c>
      <c r="F78" s="19">
        <v>0</v>
      </c>
      <c r="G78" s="19">
        <v>0</v>
      </c>
      <c r="H78" s="19">
        <v>0</v>
      </c>
      <c r="I78" s="19">
        <v>0</v>
      </c>
    </row>
    <row r="79" spans="2:9" s="3" customFormat="1" ht="9">
      <c r="B79" s="70"/>
      <c r="C79" s="70"/>
      <c r="D79" s="70"/>
      <c r="E79" s="70"/>
      <c r="F79" s="70"/>
      <c r="G79" s="70"/>
      <c r="H79" s="70"/>
      <c r="I79" s="70"/>
    </row>
    <row r="84" ht="9">
      <c r="D84" s="2"/>
    </row>
    <row r="85" ht="9">
      <c r="D85" s="2"/>
    </row>
    <row r="86" ht="9">
      <c r="D86" s="2"/>
    </row>
    <row r="87" ht="9">
      <c r="D87" s="2"/>
    </row>
    <row r="88" ht="9">
      <c r="D88" s="2"/>
    </row>
    <row r="89" ht="9">
      <c r="D89" s="2"/>
    </row>
    <row r="90" ht="9">
      <c r="D90" s="2"/>
    </row>
    <row r="91" ht="9">
      <c r="D91" s="2"/>
    </row>
  </sheetData>
  <sheetProtection/>
  <mergeCells count="9">
    <mergeCell ref="B79:I79"/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28125" defaultRowHeight="12"/>
  <cols>
    <col min="1" max="1" width="3.8515625" style="1" customWidth="1"/>
    <col min="2" max="2" width="16.8515625" style="1" customWidth="1"/>
    <col min="3" max="9" width="13.8515625" style="1" customWidth="1"/>
    <col min="10" max="11" width="9.28125" style="1" customWidth="1"/>
    <col min="12" max="12" width="8.8515625" style="1" customWidth="1"/>
    <col min="13" max="16384" width="9.28125" style="1" customWidth="1"/>
  </cols>
  <sheetData>
    <row r="1" ht="9">
      <c r="B1" s="2" t="s">
        <v>77</v>
      </c>
    </row>
    <row r="2" spans="2:9" s="20" customFormat="1" ht="14.25">
      <c r="B2" s="50" t="str">
        <f>'D-a-(2)'!B2:I2</f>
        <v>６　年次別　府県別  詐欺　手口別　認知・検挙件数及び検挙人員（つづき）</v>
      </c>
      <c r="C2" s="50"/>
      <c r="D2" s="50"/>
      <c r="E2" s="50"/>
      <c r="F2" s="50"/>
      <c r="G2" s="50"/>
      <c r="H2" s="50"/>
      <c r="I2" s="50"/>
    </row>
    <row r="3" spans="2:9" s="3" customFormat="1" ht="9">
      <c r="B3" s="4"/>
      <c r="C3" s="4"/>
      <c r="D3" s="4"/>
      <c r="E3" s="4"/>
      <c r="F3" s="4"/>
      <c r="G3" s="4"/>
      <c r="H3" s="4"/>
      <c r="I3" s="4"/>
    </row>
    <row r="4" spans="2:9" s="5" customFormat="1" ht="9.75" thickBot="1">
      <c r="B4" s="6"/>
      <c r="C4" s="53" t="s">
        <v>96</v>
      </c>
      <c r="D4" s="53"/>
      <c r="E4" s="53"/>
      <c r="F4" s="53"/>
      <c r="G4" s="53"/>
      <c r="H4" s="53"/>
      <c r="I4" s="53"/>
    </row>
    <row r="5" spans="2:9" s="3" customFormat="1" ht="9">
      <c r="B5" s="54" t="s">
        <v>64</v>
      </c>
      <c r="C5" s="67" t="s">
        <v>0</v>
      </c>
      <c r="D5" s="57" t="s">
        <v>65</v>
      </c>
      <c r="E5" s="58"/>
      <c r="F5" s="51" t="s">
        <v>66</v>
      </c>
      <c r="G5" s="52"/>
      <c r="H5" s="52"/>
      <c r="I5" s="52"/>
    </row>
    <row r="6" spans="2:9" s="3" customFormat="1" ht="9">
      <c r="B6" s="55"/>
      <c r="C6" s="68"/>
      <c r="D6" s="59"/>
      <c r="E6" s="60"/>
      <c r="F6" s="63" t="s">
        <v>67</v>
      </c>
      <c r="G6" s="8"/>
      <c r="H6" s="65" t="s">
        <v>69</v>
      </c>
      <c r="I6" s="8"/>
    </row>
    <row r="7" spans="2:9" s="3" customFormat="1" ht="9">
      <c r="B7" s="56"/>
      <c r="C7" s="69"/>
      <c r="D7" s="61"/>
      <c r="E7" s="62"/>
      <c r="F7" s="64"/>
      <c r="G7" s="7" t="s">
        <v>1</v>
      </c>
      <c r="H7" s="66"/>
      <c r="I7" s="7" t="s">
        <v>1</v>
      </c>
    </row>
    <row r="8" spans="2:9" s="3" customFormat="1" ht="9">
      <c r="B8" s="9"/>
      <c r="C8" s="10"/>
      <c r="D8" s="11" t="s">
        <v>2</v>
      </c>
      <c r="E8" s="9"/>
      <c r="F8" s="10"/>
      <c r="G8" s="12"/>
      <c r="H8" s="11"/>
      <c r="I8" s="12"/>
    </row>
    <row r="9" spans="2:9" s="3" customFormat="1" ht="9">
      <c r="B9" s="32" t="str">
        <f>'D-a-(13)'!B9</f>
        <v>1998  平成10年</v>
      </c>
      <c r="C9" s="33">
        <v>10149</v>
      </c>
      <c r="D9" s="34">
        <v>94.34427037146517</v>
      </c>
      <c r="E9" s="35">
        <v>9575</v>
      </c>
      <c r="F9" s="33">
        <v>1593</v>
      </c>
      <c r="G9" s="33">
        <v>255</v>
      </c>
      <c r="H9" s="33">
        <v>57</v>
      </c>
      <c r="I9" s="33">
        <v>13</v>
      </c>
    </row>
    <row r="10" spans="2:9" s="3" customFormat="1" ht="9">
      <c r="B10" s="32" t="str">
        <f>'D-a-(13)'!B10</f>
        <v>1999      11</v>
      </c>
      <c r="C10" s="33">
        <v>9125</v>
      </c>
      <c r="D10" s="34">
        <v>91.30958904109589</v>
      </c>
      <c r="E10" s="35">
        <v>8332</v>
      </c>
      <c r="F10" s="33">
        <v>1609</v>
      </c>
      <c r="G10" s="33">
        <v>275</v>
      </c>
      <c r="H10" s="33">
        <v>73</v>
      </c>
      <c r="I10" s="33">
        <v>19</v>
      </c>
    </row>
    <row r="11" spans="2:9" s="3" customFormat="1" ht="9">
      <c r="B11" s="32" t="str">
        <f>'D-a-(13)'!B11</f>
        <v>2000      12</v>
      </c>
      <c r="C11" s="33">
        <v>9699</v>
      </c>
      <c r="D11" s="34">
        <v>83.5446953294154</v>
      </c>
      <c r="E11" s="35">
        <v>8103</v>
      </c>
      <c r="F11" s="33">
        <v>1867</v>
      </c>
      <c r="G11" s="33">
        <v>422</v>
      </c>
      <c r="H11" s="33">
        <v>63</v>
      </c>
      <c r="I11" s="33">
        <v>13</v>
      </c>
    </row>
    <row r="12" spans="2:9" s="3" customFormat="1" ht="9">
      <c r="B12" s="32" t="str">
        <f>'D-a-(13)'!B12</f>
        <v>2001      13</v>
      </c>
      <c r="C12" s="33">
        <v>9668</v>
      </c>
      <c r="D12" s="34">
        <v>74.33802234174597</v>
      </c>
      <c r="E12" s="35">
        <v>7187</v>
      </c>
      <c r="F12" s="33">
        <v>1934</v>
      </c>
      <c r="G12" s="33">
        <v>324</v>
      </c>
      <c r="H12" s="33">
        <v>77</v>
      </c>
      <c r="I12" s="33">
        <v>22</v>
      </c>
    </row>
    <row r="13" spans="2:9" s="3" customFormat="1" ht="9">
      <c r="B13" s="32" t="str">
        <f>'D-a-(13)'!B13</f>
        <v>2002      14</v>
      </c>
      <c r="C13" s="33">
        <v>11421</v>
      </c>
      <c r="D13" s="34">
        <v>69.45101129498292</v>
      </c>
      <c r="E13" s="35">
        <v>7932</v>
      </c>
      <c r="F13" s="33">
        <v>2181</v>
      </c>
      <c r="G13" s="33">
        <v>400</v>
      </c>
      <c r="H13" s="33">
        <v>77</v>
      </c>
      <c r="I13" s="33">
        <v>27</v>
      </c>
    </row>
    <row r="14" spans="2:9" s="3" customFormat="1" ht="9">
      <c r="B14" s="32" t="str">
        <f>'D-a-(13)'!B14</f>
        <v>2003      15</v>
      </c>
      <c r="C14" s="33">
        <v>15501</v>
      </c>
      <c r="D14" s="34">
        <v>50.40965099025869</v>
      </c>
      <c r="E14" s="35">
        <v>7814</v>
      </c>
      <c r="F14" s="33">
        <v>2278</v>
      </c>
      <c r="G14" s="33">
        <v>472</v>
      </c>
      <c r="H14" s="33">
        <v>87</v>
      </c>
      <c r="I14" s="33">
        <v>22</v>
      </c>
    </row>
    <row r="15" spans="2:9" s="3" customFormat="1" ht="9">
      <c r="B15" s="32" t="str">
        <f>'D-a-(13)'!B15</f>
        <v>2004      16</v>
      </c>
      <c r="C15" s="33">
        <v>27385</v>
      </c>
      <c r="D15" s="34">
        <v>28.563081979185682</v>
      </c>
      <c r="E15" s="35">
        <v>7822</v>
      </c>
      <c r="F15" s="33">
        <v>2751</v>
      </c>
      <c r="G15" s="33">
        <v>438</v>
      </c>
      <c r="H15" s="33">
        <v>240</v>
      </c>
      <c r="I15" s="33">
        <v>50</v>
      </c>
    </row>
    <row r="16" spans="2:9" s="3" customFormat="1" ht="9">
      <c r="B16" s="32" t="str">
        <f>'D-a-(13)'!B16</f>
        <v>2005      17</v>
      </c>
      <c r="C16" s="33">
        <v>20802</v>
      </c>
      <c r="D16" s="34">
        <v>37.313719834631286</v>
      </c>
      <c r="E16" s="35">
        <v>7762</v>
      </c>
      <c r="F16" s="33">
        <v>2656</v>
      </c>
      <c r="G16" s="33">
        <v>458</v>
      </c>
      <c r="H16" s="33">
        <v>212</v>
      </c>
      <c r="I16" s="33">
        <v>53</v>
      </c>
    </row>
    <row r="17" spans="2:9" s="24" customFormat="1" ht="9">
      <c r="B17" s="32" t="str">
        <f>'D-a-(13)'!B17</f>
        <v>2006      18</v>
      </c>
      <c r="C17" s="36">
        <v>18155</v>
      </c>
      <c r="D17" s="34">
        <v>42.62186725419995</v>
      </c>
      <c r="E17" s="37">
        <v>7738</v>
      </c>
      <c r="F17" s="37">
        <v>2832</v>
      </c>
      <c r="G17" s="37">
        <v>517</v>
      </c>
      <c r="H17" s="37">
        <v>222</v>
      </c>
      <c r="I17" s="38">
        <v>54</v>
      </c>
    </row>
    <row r="18" spans="2:9" s="24" customFormat="1" ht="9">
      <c r="B18" s="29" t="str">
        <f>'D-a-(13)'!B18</f>
        <v>2007      19年</v>
      </c>
      <c r="C18" s="25">
        <v>17533</v>
      </c>
      <c r="D18" s="30">
        <v>44.78412137112873</v>
      </c>
      <c r="E18" s="39">
        <v>7852</v>
      </c>
      <c r="F18" s="25">
        <v>3002</v>
      </c>
      <c r="G18" s="25">
        <v>632</v>
      </c>
      <c r="H18" s="25">
        <v>160</v>
      </c>
      <c r="I18" s="25">
        <v>50</v>
      </c>
    </row>
    <row r="19" spans="2:9" s="3" customFormat="1" ht="9">
      <c r="B19" s="1"/>
      <c r="C19" s="14"/>
      <c r="D19" s="14"/>
      <c r="E19" s="15"/>
      <c r="F19" s="14"/>
      <c r="G19" s="14"/>
      <c r="H19" s="14"/>
      <c r="I19" s="14"/>
    </row>
    <row r="20" spans="2:9" s="24" customFormat="1" ht="10.5" customHeight="1">
      <c r="B20" s="26" t="s">
        <v>3</v>
      </c>
      <c r="C20" s="27">
        <v>563</v>
      </c>
      <c r="D20" s="22"/>
      <c r="E20" s="23">
        <v>242</v>
      </c>
      <c r="F20" s="28">
        <v>110</v>
      </c>
      <c r="G20" s="28">
        <v>15</v>
      </c>
      <c r="H20" s="28">
        <v>2</v>
      </c>
      <c r="I20" s="27">
        <v>0</v>
      </c>
    </row>
    <row r="21" spans="2:9" s="3" customFormat="1" ht="10.5" customHeight="1">
      <c r="B21" s="4" t="s">
        <v>4</v>
      </c>
      <c r="C21" s="16">
        <v>382</v>
      </c>
      <c r="D21" s="16"/>
      <c r="E21" s="43">
        <v>173</v>
      </c>
      <c r="F21" s="16">
        <v>86</v>
      </c>
      <c r="G21" s="16">
        <v>12</v>
      </c>
      <c r="H21" s="31">
        <v>2</v>
      </c>
      <c r="I21" s="16">
        <v>0</v>
      </c>
    </row>
    <row r="22" spans="2:9" s="3" customFormat="1" ht="10.5" customHeight="1">
      <c r="B22" s="4" t="s">
        <v>5</v>
      </c>
      <c r="C22" s="16">
        <v>42</v>
      </c>
      <c r="D22" s="16"/>
      <c r="E22" s="43">
        <v>13</v>
      </c>
      <c r="F22" s="16">
        <v>4</v>
      </c>
      <c r="G22" s="16">
        <v>1</v>
      </c>
      <c r="H22" s="16">
        <v>0</v>
      </c>
      <c r="I22" s="16">
        <v>0</v>
      </c>
    </row>
    <row r="23" spans="2:9" s="3" customFormat="1" ht="10.5" customHeight="1">
      <c r="B23" s="4" t="s">
        <v>6</v>
      </c>
      <c r="C23" s="16">
        <v>57</v>
      </c>
      <c r="D23" s="16"/>
      <c r="E23" s="43">
        <v>27</v>
      </c>
      <c r="F23" s="16">
        <v>7</v>
      </c>
      <c r="G23" s="16">
        <v>0</v>
      </c>
      <c r="H23" s="16">
        <v>0</v>
      </c>
      <c r="I23" s="16">
        <v>0</v>
      </c>
    </row>
    <row r="24" spans="2:9" s="3" customFormat="1" ht="10.5" customHeight="1">
      <c r="B24" s="4" t="s">
        <v>7</v>
      </c>
      <c r="C24" s="16">
        <v>60</v>
      </c>
      <c r="D24" s="16"/>
      <c r="E24" s="43">
        <v>24</v>
      </c>
      <c r="F24" s="16">
        <v>12</v>
      </c>
      <c r="G24" s="16">
        <v>2</v>
      </c>
      <c r="H24" s="16">
        <v>0</v>
      </c>
      <c r="I24" s="16">
        <v>0</v>
      </c>
    </row>
    <row r="25" spans="2:9" s="3" customFormat="1" ht="10.5" customHeight="1">
      <c r="B25" s="4" t="s">
        <v>8</v>
      </c>
      <c r="C25" s="16">
        <v>22</v>
      </c>
      <c r="D25" s="16"/>
      <c r="E25" s="43">
        <v>5</v>
      </c>
      <c r="F25" s="16">
        <v>1</v>
      </c>
      <c r="G25" s="16">
        <v>0</v>
      </c>
      <c r="H25" s="16">
        <v>0</v>
      </c>
      <c r="I25" s="16">
        <v>0</v>
      </c>
    </row>
    <row r="26" spans="2:9" s="24" customFormat="1" ht="10.5" customHeight="1">
      <c r="B26" s="21" t="s">
        <v>9</v>
      </c>
      <c r="C26" s="22">
        <v>1092</v>
      </c>
      <c r="D26" s="22"/>
      <c r="E26" s="23">
        <v>535</v>
      </c>
      <c r="F26" s="22">
        <v>129</v>
      </c>
      <c r="G26" s="22">
        <v>24</v>
      </c>
      <c r="H26" s="22">
        <v>5</v>
      </c>
      <c r="I26" s="22">
        <v>2</v>
      </c>
    </row>
    <row r="27" spans="2:9" s="3" customFormat="1" ht="10.5" customHeight="1">
      <c r="B27" s="4" t="s">
        <v>10</v>
      </c>
      <c r="C27" s="16">
        <v>166</v>
      </c>
      <c r="D27" s="16"/>
      <c r="E27" s="43">
        <v>45</v>
      </c>
      <c r="F27" s="16">
        <v>17</v>
      </c>
      <c r="G27" s="16">
        <v>1</v>
      </c>
      <c r="H27" s="16">
        <v>0</v>
      </c>
      <c r="I27" s="16">
        <v>0</v>
      </c>
    </row>
    <row r="28" spans="2:9" s="3" customFormat="1" ht="10.5" customHeight="1">
      <c r="B28" s="4" t="s">
        <v>11</v>
      </c>
      <c r="C28" s="16">
        <v>106</v>
      </c>
      <c r="D28" s="16"/>
      <c r="E28" s="43">
        <v>72</v>
      </c>
      <c r="F28" s="16">
        <v>20</v>
      </c>
      <c r="G28" s="16">
        <v>3</v>
      </c>
      <c r="H28" s="16">
        <v>1</v>
      </c>
      <c r="I28" s="16">
        <v>1</v>
      </c>
    </row>
    <row r="29" spans="2:9" s="3" customFormat="1" ht="10.5" customHeight="1">
      <c r="B29" s="4" t="s">
        <v>12</v>
      </c>
      <c r="C29" s="16">
        <v>280</v>
      </c>
      <c r="D29" s="16"/>
      <c r="E29" s="43">
        <v>93</v>
      </c>
      <c r="F29" s="16">
        <v>25</v>
      </c>
      <c r="G29" s="16">
        <v>4</v>
      </c>
      <c r="H29" s="16">
        <v>1</v>
      </c>
      <c r="I29" s="16">
        <v>0</v>
      </c>
    </row>
    <row r="30" spans="2:9" s="3" customFormat="1" ht="10.5" customHeight="1">
      <c r="B30" s="4" t="s">
        <v>13</v>
      </c>
      <c r="C30" s="16">
        <v>163</v>
      </c>
      <c r="D30" s="16"/>
      <c r="E30" s="43">
        <v>89</v>
      </c>
      <c r="F30" s="16">
        <v>24</v>
      </c>
      <c r="G30" s="16">
        <v>6</v>
      </c>
      <c r="H30" s="16">
        <v>2</v>
      </c>
      <c r="I30" s="16">
        <v>1</v>
      </c>
    </row>
    <row r="31" spans="2:9" s="3" customFormat="1" ht="10.5" customHeight="1">
      <c r="B31" s="4" t="s">
        <v>14</v>
      </c>
      <c r="C31" s="16">
        <v>169</v>
      </c>
      <c r="D31" s="16"/>
      <c r="E31" s="43">
        <v>153</v>
      </c>
      <c r="F31" s="16">
        <v>18</v>
      </c>
      <c r="G31" s="16">
        <v>3</v>
      </c>
      <c r="H31" s="16">
        <v>0</v>
      </c>
      <c r="I31" s="16">
        <v>0</v>
      </c>
    </row>
    <row r="32" spans="2:9" s="3" customFormat="1" ht="10.5" customHeight="1">
      <c r="B32" s="4" t="s">
        <v>15</v>
      </c>
      <c r="C32" s="16">
        <v>208</v>
      </c>
      <c r="D32" s="16"/>
      <c r="E32" s="43">
        <v>83</v>
      </c>
      <c r="F32" s="16">
        <v>25</v>
      </c>
      <c r="G32" s="16">
        <v>7</v>
      </c>
      <c r="H32" s="16">
        <v>1</v>
      </c>
      <c r="I32" s="16">
        <v>0</v>
      </c>
    </row>
    <row r="33" spans="2:9" s="24" customFormat="1" ht="10.5" customHeight="1">
      <c r="B33" s="21" t="s">
        <v>16</v>
      </c>
      <c r="C33" s="25">
        <v>944</v>
      </c>
      <c r="D33" s="25"/>
      <c r="E33" s="44">
        <v>678</v>
      </c>
      <c r="F33" s="25">
        <v>308</v>
      </c>
      <c r="G33" s="25">
        <v>40</v>
      </c>
      <c r="H33" s="25">
        <v>15</v>
      </c>
      <c r="I33" s="25">
        <v>2</v>
      </c>
    </row>
    <row r="34" spans="2:9" s="24" customFormat="1" ht="10.5" customHeight="1">
      <c r="B34" s="21" t="s">
        <v>17</v>
      </c>
      <c r="C34" s="22">
        <v>5185</v>
      </c>
      <c r="D34" s="22"/>
      <c r="E34" s="23">
        <v>2304</v>
      </c>
      <c r="F34" s="22">
        <v>712</v>
      </c>
      <c r="G34" s="22">
        <v>131</v>
      </c>
      <c r="H34" s="22">
        <v>57</v>
      </c>
      <c r="I34" s="22">
        <v>16</v>
      </c>
    </row>
    <row r="35" spans="2:9" s="3" customFormat="1" ht="10.5" customHeight="1">
      <c r="B35" s="4" t="s">
        <v>18</v>
      </c>
      <c r="C35" s="16">
        <v>446</v>
      </c>
      <c r="D35" s="16"/>
      <c r="E35" s="43">
        <v>85</v>
      </c>
      <c r="F35" s="16">
        <v>32</v>
      </c>
      <c r="G35" s="16">
        <v>7</v>
      </c>
      <c r="H35" s="16">
        <v>1</v>
      </c>
      <c r="I35" s="16">
        <v>0</v>
      </c>
    </row>
    <row r="36" spans="2:9" s="3" customFormat="1" ht="10.5" customHeight="1">
      <c r="B36" s="4" t="s">
        <v>19</v>
      </c>
      <c r="C36" s="16">
        <v>369</v>
      </c>
      <c r="D36" s="16"/>
      <c r="E36" s="43">
        <v>92</v>
      </c>
      <c r="F36" s="16">
        <v>48</v>
      </c>
      <c r="G36" s="16">
        <v>6</v>
      </c>
      <c r="H36" s="16">
        <v>1</v>
      </c>
      <c r="I36" s="16">
        <v>0</v>
      </c>
    </row>
    <row r="37" spans="2:9" s="3" customFormat="1" ht="10.5" customHeight="1">
      <c r="B37" s="4" t="s">
        <v>20</v>
      </c>
      <c r="C37" s="16">
        <v>300</v>
      </c>
      <c r="D37" s="16"/>
      <c r="E37" s="43">
        <v>102</v>
      </c>
      <c r="F37" s="16">
        <v>41</v>
      </c>
      <c r="G37" s="16">
        <v>7</v>
      </c>
      <c r="H37" s="16">
        <v>1</v>
      </c>
      <c r="I37" s="16">
        <v>1</v>
      </c>
    </row>
    <row r="38" spans="2:9" s="3" customFormat="1" ht="10.5" customHeight="1">
      <c r="B38" s="4" t="s">
        <v>21</v>
      </c>
      <c r="C38" s="16">
        <v>1017</v>
      </c>
      <c r="D38" s="16"/>
      <c r="E38" s="43">
        <v>215</v>
      </c>
      <c r="F38" s="16">
        <v>120</v>
      </c>
      <c r="G38" s="16">
        <v>21</v>
      </c>
      <c r="H38" s="16">
        <v>10</v>
      </c>
      <c r="I38" s="16">
        <v>2</v>
      </c>
    </row>
    <row r="39" spans="2:9" s="3" customFormat="1" ht="10.5" customHeight="1">
      <c r="B39" s="4" t="s">
        <v>22</v>
      </c>
      <c r="C39" s="16">
        <v>1104</v>
      </c>
      <c r="D39" s="16"/>
      <c r="E39" s="43">
        <v>714</v>
      </c>
      <c r="F39" s="16">
        <v>162</v>
      </c>
      <c r="G39" s="16">
        <v>30</v>
      </c>
      <c r="H39" s="16">
        <v>10</v>
      </c>
      <c r="I39" s="16">
        <v>1</v>
      </c>
    </row>
    <row r="40" spans="2:9" s="3" customFormat="1" ht="10.5" customHeight="1">
      <c r="B40" s="4" t="s">
        <v>23</v>
      </c>
      <c r="C40" s="16">
        <v>915</v>
      </c>
      <c r="D40" s="16"/>
      <c r="E40" s="43">
        <v>649</v>
      </c>
      <c r="F40" s="16">
        <v>150</v>
      </c>
      <c r="G40" s="16">
        <v>28</v>
      </c>
      <c r="H40" s="16">
        <v>16</v>
      </c>
      <c r="I40" s="16">
        <v>1</v>
      </c>
    </row>
    <row r="41" spans="2:9" s="3" customFormat="1" ht="10.5" customHeight="1">
      <c r="B41" s="4" t="s">
        <v>24</v>
      </c>
      <c r="C41" s="16">
        <v>221</v>
      </c>
      <c r="D41" s="16"/>
      <c r="E41" s="43">
        <v>72</v>
      </c>
      <c r="F41" s="16">
        <v>26</v>
      </c>
      <c r="G41" s="16">
        <v>7</v>
      </c>
      <c r="H41" s="16">
        <v>7</v>
      </c>
      <c r="I41" s="16">
        <v>3</v>
      </c>
    </row>
    <row r="42" spans="2:9" s="3" customFormat="1" ht="10.5" customHeight="1">
      <c r="B42" s="4" t="s">
        <v>25</v>
      </c>
      <c r="C42" s="17">
        <v>71</v>
      </c>
      <c r="D42" s="16"/>
      <c r="E42" s="43">
        <v>40</v>
      </c>
      <c r="F42" s="16">
        <v>15</v>
      </c>
      <c r="G42" s="16">
        <v>5</v>
      </c>
      <c r="H42" s="16">
        <v>1</v>
      </c>
      <c r="I42" s="16">
        <v>1</v>
      </c>
    </row>
    <row r="43" spans="2:9" s="3" customFormat="1" ht="10.5" customHeight="1">
      <c r="B43" s="4" t="s">
        <v>26</v>
      </c>
      <c r="C43" s="16">
        <v>226</v>
      </c>
      <c r="D43" s="16"/>
      <c r="E43" s="43">
        <v>126</v>
      </c>
      <c r="F43" s="16">
        <v>53</v>
      </c>
      <c r="G43" s="16">
        <v>11</v>
      </c>
      <c r="H43" s="16">
        <v>7</v>
      </c>
      <c r="I43" s="16">
        <v>5</v>
      </c>
    </row>
    <row r="44" spans="2:9" s="3" customFormat="1" ht="10.5" customHeight="1">
      <c r="B44" s="4" t="s">
        <v>27</v>
      </c>
      <c r="C44" s="16">
        <v>516</v>
      </c>
      <c r="D44" s="16"/>
      <c r="E44" s="43">
        <v>209</v>
      </c>
      <c r="F44" s="16">
        <v>65</v>
      </c>
      <c r="G44" s="16">
        <v>9</v>
      </c>
      <c r="H44" s="16">
        <v>3</v>
      </c>
      <c r="I44" s="16">
        <v>2</v>
      </c>
    </row>
    <row r="45" spans="2:9" s="24" customFormat="1" ht="10.5" customHeight="1">
      <c r="B45" s="21" t="s">
        <v>28</v>
      </c>
      <c r="C45" s="22">
        <v>2695</v>
      </c>
      <c r="D45" s="22"/>
      <c r="E45" s="23">
        <v>1173</v>
      </c>
      <c r="F45" s="22">
        <v>659</v>
      </c>
      <c r="G45" s="22">
        <v>159</v>
      </c>
      <c r="H45" s="22">
        <v>9</v>
      </c>
      <c r="I45" s="22">
        <v>3</v>
      </c>
    </row>
    <row r="46" spans="2:9" s="3" customFormat="1" ht="10.5" customHeight="1">
      <c r="B46" s="4" t="s">
        <v>29</v>
      </c>
      <c r="C46" s="16">
        <v>138</v>
      </c>
      <c r="D46" s="16"/>
      <c r="E46" s="43">
        <v>30</v>
      </c>
      <c r="F46" s="16">
        <v>10</v>
      </c>
      <c r="G46" s="16">
        <v>2</v>
      </c>
      <c r="H46" s="16">
        <v>0</v>
      </c>
      <c r="I46" s="16">
        <v>0</v>
      </c>
    </row>
    <row r="47" spans="2:9" s="3" customFormat="1" ht="10.5" customHeight="1">
      <c r="B47" s="4" t="s">
        <v>30</v>
      </c>
      <c r="C47" s="16">
        <v>187</v>
      </c>
      <c r="D47" s="16"/>
      <c r="E47" s="43">
        <v>73</v>
      </c>
      <c r="F47" s="16">
        <v>19</v>
      </c>
      <c r="G47" s="16">
        <v>3</v>
      </c>
      <c r="H47" s="16">
        <v>0</v>
      </c>
      <c r="I47" s="16">
        <v>0</v>
      </c>
    </row>
    <row r="48" spans="2:9" s="3" customFormat="1" ht="10.5" customHeight="1">
      <c r="B48" s="4" t="s">
        <v>31</v>
      </c>
      <c r="C48" s="16">
        <v>56</v>
      </c>
      <c r="D48" s="16"/>
      <c r="E48" s="43">
        <v>38</v>
      </c>
      <c r="F48" s="16">
        <v>11</v>
      </c>
      <c r="G48" s="16">
        <v>1</v>
      </c>
      <c r="H48" s="16">
        <v>0</v>
      </c>
      <c r="I48" s="16">
        <v>0</v>
      </c>
    </row>
    <row r="49" spans="2:9" s="3" customFormat="1" ht="10.5" customHeight="1">
      <c r="B49" s="4" t="s">
        <v>32</v>
      </c>
      <c r="C49" s="16">
        <v>351</v>
      </c>
      <c r="D49" s="16"/>
      <c r="E49" s="43">
        <v>187</v>
      </c>
      <c r="F49" s="16">
        <v>58</v>
      </c>
      <c r="G49" s="16">
        <v>13</v>
      </c>
      <c r="H49" s="16">
        <v>5</v>
      </c>
      <c r="I49" s="16">
        <v>3</v>
      </c>
    </row>
    <row r="50" spans="2:9" s="3" customFormat="1" ht="10.5" customHeight="1">
      <c r="B50" s="4" t="s">
        <v>33</v>
      </c>
      <c r="C50" s="16">
        <v>1371</v>
      </c>
      <c r="D50" s="16"/>
      <c r="E50" s="43">
        <v>649</v>
      </c>
      <c r="F50" s="16">
        <v>513</v>
      </c>
      <c r="G50" s="16">
        <v>130</v>
      </c>
      <c r="H50" s="16">
        <v>3</v>
      </c>
      <c r="I50" s="16">
        <v>0</v>
      </c>
    </row>
    <row r="51" spans="2:9" s="3" customFormat="1" ht="10.5" customHeight="1">
      <c r="B51" s="4" t="s">
        <v>34</v>
      </c>
      <c r="C51" s="16">
        <v>592</v>
      </c>
      <c r="D51" s="16"/>
      <c r="E51" s="43">
        <v>196</v>
      </c>
      <c r="F51" s="16">
        <v>48</v>
      </c>
      <c r="G51" s="16">
        <v>10</v>
      </c>
      <c r="H51" s="16">
        <v>1</v>
      </c>
      <c r="I51" s="16">
        <v>0</v>
      </c>
    </row>
    <row r="52" spans="2:9" s="24" customFormat="1" ht="10.5" customHeight="1">
      <c r="B52" s="21" t="s">
        <v>35</v>
      </c>
      <c r="C52" s="22">
        <v>3480</v>
      </c>
      <c r="D52" s="22"/>
      <c r="E52" s="23">
        <v>1197</v>
      </c>
      <c r="F52" s="22">
        <v>460</v>
      </c>
      <c r="G52" s="22">
        <v>108</v>
      </c>
      <c r="H52" s="22">
        <v>47</v>
      </c>
      <c r="I52" s="22">
        <v>24</v>
      </c>
    </row>
    <row r="53" spans="2:9" s="3" customFormat="1" ht="10.5" customHeight="1">
      <c r="B53" s="4" t="s">
        <v>36</v>
      </c>
      <c r="C53" s="16">
        <v>151</v>
      </c>
      <c r="D53" s="16"/>
      <c r="E53" s="43">
        <v>25</v>
      </c>
      <c r="F53" s="16">
        <v>14</v>
      </c>
      <c r="G53" s="16">
        <v>0</v>
      </c>
      <c r="H53" s="16">
        <v>0</v>
      </c>
      <c r="I53" s="16">
        <v>0</v>
      </c>
    </row>
    <row r="54" spans="2:9" s="3" customFormat="1" ht="10.5" customHeight="1">
      <c r="B54" s="4" t="s">
        <v>37</v>
      </c>
      <c r="C54" s="16">
        <v>398</v>
      </c>
      <c r="D54" s="16"/>
      <c r="E54" s="43">
        <v>121</v>
      </c>
      <c r="F54" s="16">
        <v>46</v>
      </c>
      <c r="G54" s="16">
        <v>14</v>
      </c>
      <c r="H54" s="16">
        <v>3</v>
      </c>
      <c r="I54" s="16">
        <v>1</v>
      </c>
    </row>
    <row r="55" spans="2:9" s="3" customFormat="1" ht="10.5" customHeight="1">
      <c r="B55" s="4" t="s">
        <v>38</v>
      </c>
      <c r="C55" s="16">
        <v>1347</v>
      </c>
      <c r="D55" s="16"/>
      <c r="E55" s="43">
        <v>553</v>
      </c>
      <c r="F55" s="16">
        <v>166</v>
      </c>
      <c r="G55" s="16">
        <v>24</v>
      </c>
      <c r="H55" s="16">
        <v>11</v>
      </c>
      <c r="I55" s="16">
        <v>1</v>
      </c>
    </row>
    <row r="56" spans="2:9" s="3" customFormat="1" ht="10.5" customHeight="1">
      <c r="B56" s="4" t="s">
        <v>39</v>
      </c>
      <c r="C56" s="16">
        <v>1141</v>
      </c>
      <c r="D56" s="16"/>
      <c r="E56" s="43">
        <v>222</v>
      </c>
      <c r="F56" s="16">
        <v>151</v>
      </c>
      <c r="G56" s="16">
        <v>53</v>
      </c>
      <c r="H56" s="16">
        <v>31</v>
      </c>
      <c r="I56" s="16">
        <v>21</v>
      </c>
    </row>
    <row r="57" spans="2:9" s="3" customFormat="1" ht="10.5" customHeight="1">
      <c r="B57" s="4" t="s">
        <v>40</v>
      </c>
      <c r="C57" s="16">
        <v>289</v>
      </c>
      <c r="D57" s="16"/>
      <c r="E57" s="43">
        <v>193</v>
      </c>
      <c r="F57" s="16">
        <v>53</v>
      </c>
      <c r="G57" s="16">
        <v>11</v>
      </c>
      <c r="H57" s="16">
        <v>0</v>
      </c>
      <c r="I57" s="16">
        <v>0</v>
      </c>
    </row>
    <row r="58" spans="2:9" s="3" customFormat="1" ht="10.5" customHeight="1">
      <c r="B58" s="4" t="s">
        <v>41</v>
      </c>
      <c r="C58" s="16">
        <v>154</v>
      </c>
      <c r="D58" s="16"/>
      <c r="E58" s="43">
        <v>83</v>
      </c>
      <c r="F58" s="16">
        <v>30</v>
      </c>
      <c r="G58" s="16">
        <v>6</v>
      </c>
      <c r="H58" s="16">
        <v>2</v>
      </c>
      <c r="I58" s="16">
        <v>1</v>
      </c>
    </row>
    <row r="59" spans="2:9" s="24" customFormat="1" ht="10.5" customHeight="1">
      <c r="B59" s="21" t="s">
        <v>42</v>
      </c>
      <c r="C59" s="22">
        <v>1048</v>
      </c>
      <c r="D59" s="22"/>
      <c r="E59" s="23">
        <v>714</v>
      </c>
      <c r="F59" s="22">
        <v>213</v>
      </c>
      <c r="G59" s="22">
        <v>53</v>
      </c>
      <c r="H59" s="22">
        <v>12</v>
      </c>
      <c r="I59" s="22">
        <v>1</v>
      </c>
    </row>
    <row r="60" spans="2:9" s="3" customFormat="1" ht="10.5" customHeight="1">
      <c r="B60" s="4" t="s">
        <v>43</v>
      </c>
      <c r="C60" s="16">
        <v>65</v>
      </c>
      <c r="D60" s="16"/>
      <c r="E60" s="43">
        <v>31</v>
      </c>
      <c r="F60" s="16">
        <v>14</v>
      </c>
      <c r="G60" s="16">
        <v>5</v>
      </c>
      <c r="H60" s="16">
        <v>2</v>
      </c>
      <c r="I60" s="16">
        <v>1</v>
      </c>
    </row>
    <row r="61" spans="2:9" s="3" customFormat="1" ht="10.5" customHeight="1">
      <c r="B61" s="4" t="s">
        <v>44</v>
      </c>
      <c r="C61" s="16">
        <v>81</v>
      </c>
      <c r="D61" s="16"/>
      <c r="E61" s="43">
        <v>70</v>
      </c>
      <c r="F61" s="16">
        <v>27</v>
      </c>
      <c r="G61" s="16">
        <v>7</v>
      </c>
      <c r="H61" s="16">
        <v>3</v>
      </c>
      <c r="I61" s="16">
        <v>0</v>
      </c>
    </row>
    <row r="62" spans="2:9" s="3" customFormat="1" ht="10.5" customHeight="1">
      <c r="B62" s="4" t="s">
        <v>45</v>
      </c>
      <c r="C62" s="16">
        <v>248</v>
      </c>
      <c r="D62" s="16"/>
      <c r="E62" s="43">
        <v>190</v>
      </c>
      <c r="F62" s="16">
        <v>51</v>
      </c>
      <c r="G62" s="16">
        <v>11</v>
      </c>
      <c r="H62" s="16">
        <v>2</v>
      </c>
      <c r="I62" s="16">
        <v>0</v>
      </c>
    </row>
    <row r="63" spans="2:9" s="3" customFormat="1" ht="10.5" customHeight="1">
      <c r="B63" s="4" t="s">
        <v>46</v>
      </c>
      <c r="C63" s="16">
        <v>521</v>
      </c>
      <c r="D63" s="16"/>
      <c r="E63" s="43">
        <v>277</v>
      </c>
      <c r="F63" s="16">
        <v>86</v>
      </c>
      <c r="G63" s="16">
        <v>20</v>
      </c>
      <c r="H63" s="16">
        <v>1</v>
      </c>
      <c r="I63" s="16">
        <v>0</v>
      </c>
    </row>
    <row r="64" spans="2:9" s="3" customFormat="1" ht="10.5" customHeight="1">
      <c r="B64" s="4" t="s">
        <v>47</v>
      </c>
      <c r="C64" s="16">
        <v>133</v>
      </c>
      <c r="D64" s="16"/>
      <c r="E64" s="43">
        <v>146</v>
      </c>
      <c r="F64" s="16">
        <v>35</v>
      </c>
      <c r="G64" s="16">
        <v>10</v>
      </c>
      <c r="H64" s="16">
        <v>4</v>
      </c>
      <c r="I64" s="16">
        <v>0</v>
      </c>
    </row>
    <row r="65" spans="2:9" s="24" customFormat="1" ht="10.5" customHeight="1">
      <c r="B65" s="21" t="s">
        <v>48</v>
      </c>
      <c r="C65" s="22">
        <v>691</v>
      </c>
      <c r="D65" s="22"/>
      <c r="E65" s="23">
        <v>311</v>
      </c>
      <c r="F65" s="22">
        <v>141</v>
      </c>
      <c r="G65" s="22">
        <v>49</v>
      </c>
      <c r="H65" s="22">
        <v>2</v>
      </c>
      <c r="I65" s="22">
        <v>0</v>
      </c>
    </row>
    <row r="66" spans="2:9" s="3" customFormat="1" ht="10.5" customHeight="1">
      <c r="B66" s="4" t="s">
        <v>49</v>
      </c>
      <c r="C66" s="16">
        <v>153</v>
      </c>
      <c r="D66" s="16"/>
      <c r="E66" s="43">
        <v>94</v>
      </c>
      <c r="F66" s="16">
        <v>24</v>
      </c>
      <c r="G66" s="16">
        <v>8</v>
      </c>
      <c r="H66" s="16">
        <v>0</v>
      </c>
      <c r="I66" s="16">
        <v>0</v>
      </c>
    </row>
    <row r="67" spans="2:9" s="3" customFormat="1" ht="10.5" customHeight="1">
      <c r="B67" s="4" t="s">
        <v>50</v>
      </c>
      <c r="C67" s="16">
        <v>114</v>
      </c>
      <c r="D67" s="16"/>
      <c r="E67" s="43">
        <v>77</v>
      </c>
      <c r="F67" s="16">
        <v>35</v>
      </c>
      <c r="G67" s="16">
        <v>8</v>
      </c>
      <c r="H67" s="16">
        <v>2</v>
      </c>
      <c r="I67" s="16">
        <v>0</v>
      </c>
    </row>
    <row r="68" spans="2:9" s="3" customFormat="1" ht="10.5" customHeight="1">
      <c r="B68" s="4" t="s">
        <v>51</v>
      </c>
      <c r="C68" s="16">
        <v>322</v>
      </c>
      <c r="D68" s="16"/>
      <c r="E68" s="43">
        <v>96</v>
      </c>
      <c r="F68" s="16">
        <v>44</v>
      </c>
      <c r="G68" s="16">
        <v>13</v>
      </c>
      <c r="H68" s="16">
        <v>0</v>
      </c>
      <c r="I68" s="16">
        <v>0</v>
      </c>
    </row>
    <row r="69" spans="2:9" s="3" customFormat="1" ht="10.5" customHeight="1">
      <c r="B69" s="4" t="s">
        <v>52</v>
      </c>
      <c r="C69" s="16">
        <v>102</v>
      </c>
      <c r="D69" s="16"/>
      <c r="E69" s="43">
        <v>44</v>
      </c>
      <c r="F69" s="16">
        <v>38</v>
      </c>
      <c r="G69" s="16">
        <v>20</v>
      </c>
      <c r="H69" s="16">
        <v>0</v>
      </c>
      <c r="I69" s="16">
        <v>0</v>
      </c>
    </row>
    <row r="70" spans="2:9" s="24" customFormat="1" ht="10.5" customHeight="1">
      <c r="B70" s="21" t="s">
        <v>53</v>
      </c>
      <c r="C70" s="22">
        <v>1835</v>
      </c>
      <c r="D70" s="22"/>
      <c r="E70" s="23">
        <v>698</v>
      </c>
      <c r="F70" s="22">
        <v>270</v>
      </c>
      <c r="G70" s="22">
        <v>53</v>
      </c>
      <c r="H70" s="22">
        <v>11</v>
      </c>
      <c r="I70" s="22">
        <v>2</v>
      </c>
    </row>
    <row r="71" spans="2:9" s="3" customFormat="1" ht="10.5" customHeight="1">
      <c r="B71" s="4" t="s">
        <v>54</v>
      </c>
      <c r="C71" s="16">
        <v>743</v>
      </c>
      <c r="D71" s="16"/>
      <c r="E71" s="43">
        <v>232</v>
      </c>
      <c r="F71" s="16">
        <v>101</v>
      </c>
      <c r="G71" s="16">
        <v>23</v>
      </c>
      <c r="H71" s="16">
        <v>6</v>
      </c>
      <c r="I71" s="16">
        <v>1</v>
      </c>
    </row>
    <row r="72" spans="2:9" s="3" customFormat="1" ht="10.5" customHeight="1">
      <c r="B72" s="4" t="s">
        <v>55</v>
      </c>
      <c r="C72" s="16">
        <v>67</v>
      </c>
      <c r="D72" s="16"/>
      <c r="E72" s="43">
        <v>29</v>
      </c>
      <c r="F72" s="16">
        <v>12</v>
      </c>
      <c r="G72" s="16">
        <v>2</v>
      </c>
      <c r="H72" s="16">
        <v>0</v>
      </c>
      <c r="I72" s="16">
        <v>0</v>
      </c>
    </row>
    <row r="73" spans="2:9" s="3" customFormat="1" ht="10.5" customHeight="1">
      <c r="B73" s="4" t="s">
        <v>56</v>
      </c>
      <c r="C73" s="16">
        <v>199</v>
      </c>
      <c r="D73" s="16"/>
      <c r="E73" s="43">
        <v>88</v>
      </c>
      <c r="F73" s="16">
        <v>33</v>
      </c>
      <c r="G73" s="16">
        <v>6</v>
      </c>
      <c r="H73" s="16">
        <v>3</v>
      </c>
      <c r="I73" s="16">
        <v>1</v>
      </c>
    </row>
    <row r="74" spans="2:9" s="3" customFormat="1" ht="10.5" customHeight="1">
      <c r="B74" s="4" t="s">
        <v>57</v>
      </c>
      <c r="C74" s="16">
        <v>80</v>
      </c>
      <c r="D74" s="16"/>
      <c r="E74" s="43">
        <v>35</v>
      </c>
      <c r="F74" s="16">
        <v>21</v>
      </c>
      <c r="G74" s="16">
        <v>3</v>
      </c>
      <c r="H74" s="16">
        <v>1</v>
      </c>
      <c r="I74" s="16">
        <v>0</v>
      </c>
    </row>
    <row r="75" spans="2:9" s="3" customFormat="1" ht="10.5" customHeight="1">
      <c r="B75" s="4" t="s">
        <v>58</v>
      </c>
      <c r="C75" s="16">
        <v>228</v>
      </c>
      <c r="D75" s="16"/>
      <c r="E75" s="43">
        <v>72</v>
      </c>
      <c r="F75" s="16">
        <v>22</v>
      </c>
      <c r="G75" s="16">
        <v>5</v>
      </c>
      <c r="H75" s="16">
        <v>0</v>
      </c>
      <c r="I75" s="16">
        <v>0</v>
      </c>
    </row>
    <row r="76" spans="2:9" s="3" customFormat="1" ht="10.5" customHeight="1">
      <c r="B76" s="4" t="s">
        <v>59</v>
      </c>
      <c r="C76" s="16">
        <v>136</v>
      </c>
      <c r="D76" s="16"/>
      <c r="E76" s="43">
        <v>51</v>
      </c>
      <c r="F76" s="16">
        <v>26</v>
      </c>
      <c r="G76" s="16">
        <v>4</v>
      </c>
      <c r="H76" s="16">
        <v>0</v>
      </c>
      <c r="I76" s="16">
        <v>0</v>
      </c>
    </row>
    <row r="77" spans="2:9" s="3" customFormat="1" ht="10.5" customHeight="1">
      <c r="B77" s="4" t="s">
        <v>60</v>
      </c>
      <c r="C77" s="16">
        <v>75</v>
      </c>
      <c r="D77" s="16"/>
      <c r="E77" s="43">
        <v>103</v>
      </c>
      <c r="F77" s="16">
        <v>29</v>
      </c>
      <c r="G77" s="16">
        <v>7</v>
      </c>
      <c r="H77" s="16">
        <v>0</v>
      </c>
      <c r="I77" s="16">
        <v>0</v>
      </c>
    </row>
    <row r="78" spans="2:9" s="3" customFormat="1" ht="10.5" customHeight="1" thickBot="1">
      <c r="B78" s="18" t="s">
        <v>61</v>
      </c>
      <c r="C78" s="19">
        <v>307</v>
      </c>
      <c r="D78" s="19"/>
      <c r="E78" s="45">
        <v>88</v>
      </c>
      <c r="F78" s="19">
        <v>26</v>
      </c>
      <c r="G78" s="19">
        <v>3</v>
      </c>
      <c r="H78" s="19">
        <v>1</v>
      </c>
      <c r="I78" s="19">
        <v>0</v>
      </c>
    </row>
    <row r="79" spans="2:9" s="3" customFormat="1" ht="9">
      <c r="B79" s="70"/>
      <c r="C79" s="70"/>
      <c r="D79" s="70"/>
      <c r="E79" s="70"/>
      <c r="F79" s="70"/>
      <c r="G79" s="70"/>
      <c r="H79" s="70"/>
      <c r="I79" s="70"/>
    </row>
    <row r="84" ht="9">
      <c r="D84" s="2"/>
    </row>
    <row r="85" ht="9">
      <c r="D85" s="2"/>
    </row>
    <row r="86" ht="9">
      <c r="D86" s="2"/>
    </row>
    <row r="87" ht="9">
      <c r="D87" s="2"/>
    </row>
    <row r="88" ht="9">
      <c r="D88" s="2"/>
    </row>
    <row r="89" ht="9">
      <c r="D89" s="2"/>
    </row>
    <row r="90" ht="9">
      <c r="D90" s="2"/>
    </row>
    <row r="91" ht="9">
      <c r="D91" s="2"/>
    </row>
  </sheetData>
  <sheetProtection/>
  <mergeCells count="9">
    <mergeCell ref="B79:I79"/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28125" defaultRowHeight="12"/>
  <cols>
    <col min="1" max="1" width="3.8515625" style="1" customWidth="1"/>
    <col min="2" max="2" width="16.8515625" style="1" customWidth="1"/>
    <col min="3" max="9" width="13.8515625" style="1" customWidth="1"/>
    <col min="10" max="11" width="9.28125" style="1" customWidth="1"/>
    <col min="12" max="12" width="8.8515625" style="1" customWidth="1"/>
    <col min="13" max="16384" width="9.28125" style="1" customWidth="1"/>
  </cols>
  <sheetData>
    <row r="1" ht="9">
      <c r="B1" s="2" t="s">
        <v>71</v>
      </c>
    </row>
    <row r="2" spans="2:9" s="20" customFormat="1" ht="14.25">
      <c r="B2" s="50" t="s">
        <v>97</v>
      </c>
      <c r="C2" s="50"/>
      <c r="D2" s="50"/>
      <c r="E2" s="50"/>
      <c r="F2" s="50"/>
      <c r="G2" s="50"/>
      <c r="H2" s="50"/>
      <c r="I2" s="50"/>
    </row>
    <row r="3" spans="2:9" s="3" customFormat="1" ht="9">
      <c r="B3" s="4"/>
      <c r="C3" s="4"/>
      <c r="D3" s="4"/>
      <c r="E3" s="4"/>
      <c r="F3" s="4"/>
      <c r="G3" s="4"/>
      <c r="H3" s="4"/>
      <c r="I3" s="4"/>
    </row>
    <row r="4" spans="2:9" s="5" customFormat="1" ht="9.75" thickBot="1">
      <c r="B4" s="6"/>
      <c r="C4" s="53" t="s">
        <v>84</v>
      </c>
      <c r="D4" s="53"/>
      <c r="E4" s="53"/>
      <c r="F4" s="53"/>
      <c r="G4" s="53"/>
      <c r="H4" s="53"/>
      <c r="I4" s="53"/>
    </row>
    <row r="5" spans="2:9" s="3" customFormat="1" ht="9">
      <c r="B5" s="54" t="s">
        <v>64</v>
      </c>
      <c r="C5" s="67" t="s">
        <v>0</v>
      </c>
      <c r="D5" s="57" t="s">
        <v>65</v>
      </c>
      <c r="E5" s="58"/>
      <c r="F5" s="51" t="s">
        <v>66</v>
      </c>
      <c r="G5" s="52"/>
      <c r="H5" s="52"/>
      <c r="I5" s="52"/>
    </row>
    <row r="6" spans="2:9" s="3" customFormat="1" ht="9">
      <c r="B6" s="55"/>
      <c r="C6" s="68"/>
      <c r="D6" s="59"/>
      <c r="E6" s="60"/>
      <c r="F6" s="63" t="s">
        <v>67</v>
      </c>
      <c r="G6" s="8"/>
      <c r="H6" s="65" t="s">
        <v>69</v>
      </c>
      <c r="I6" s="8"/>
    </row>
    <row r="7" spans="2:9" s="3" customFormat="1" ht="9">
      <c r="B7" s="56"/>
      <c r="C7" s="69"/>
      <c r="D7" s="61"/>
      <c r="E7" s="62"/>
      <c r="F7" s="64"/>
      <c r="G7" s="7" t="s">
        <v>1</v>
      </c>
      <c r="H7" s="66"/>
      <c r="I7" s="7" t="s">
        <v>1</v>
      </c>
    </row>
    <row r="8" spans="2:9" s="3" customFormat="1" ht="9">
      <c r="B8" s="9"/>
      <c r="C8" s="10"/>
      <c r="D8" s="11" t="s">
        <v>2</v>
      </c>
      <c r="E8" s="9"/>
      <c r="F8" s="10"/>
      <c r="G8" s="12"/>
      <c r="H8" s="11"/>
      <c r="I8" s="12"/>
    </row>
    <row r="9" spans="2:9" s="3" customFormat="1" ht="9">
      <c r="B9" s="32" t="str">
        <f>'D-a-(1)'!B9</f>
        <v>1998  平成10年</v>
      </c>
      <c r="C9" s="33">
        <v>8204</v>
      </c>
      <c r="D9" s="34">
        <v>92.74744027303754</v>
      </c>
      <c r="E9" s="35">
        <v>7609</v>
      </c>
      <c r="F9" s="33">
        <v>549</v>
      </c>
      <c r="G9" s="33">
        <v>112</v>
      </c>
      <c r="H9" s="33">
        <v>25</v>
      </c>
      <c r="I9" s="33">
        <v>10</v>
      </c>
    </row>
    <row r="10" spans="2:9" s="3" customFormat="1" ht="9">
      <c r="B10" s="32" t="str">
        <f>'D-a-(1)'!B10</f>
        <v>1999      11</v>
      </c>
      <c r="C10" s="33">
        <v>7654</v>
      </c>
      <c r="D10" s="34">
        <v>89.28664750457277</v>
      </c>
      <c r="E10" s="35">
        <v>6834</v>
      </c>
      <c r="F10" s="33">
        <v>464</v>
      </c>
      <c r="G10" s="33">
        <v>88</v>
      </c>
      <c r="H10" s="33">
        <v>15</v>
      </c>
      <c r="I10" s="33">
        <v>2</v>
      </c>
    </row>
    <row r="11" spans="2:9" s="3" customFormat="1" ht="9">
      <c r="B11" s="32" t="str">
        <f>'D-a-(1)'!B11</f>
        <v>2000      12</v>
      </c>
      <c r="C11" s="33">
        <v>7078</v>
      </c>
      <c r="D11" s="34">
        <v>78.3272110765753</v>
      </c>
      <c r="E11" s="35">
        <v>5544</v>
      </c>
      <c r="F11" s="33">
        <v>510</v>
      </c>
      <c r="G11" s="33">
        <v>97</v>
      </c>
      <c r="H11" s="33">
        <v>18</v>
      </c>
      <c r="I11" s="33">
        <v>6</v>
      </c>
    </row>
    <row r="12" spans="2:9" s="3" customFormat="1" ht="9">
      <c r="B12" s="32" t="str">
        <f>'D-a-(1)'!B12</f>
        <v>2001      13</v>
      </c>
      <c r="C12" s="33">
        <v>5812</v>
      </c>
      <c r="D12" s="34">
        <v>72.05781142463867</v>
      </c>
      <c r="E12" s="35">
        <v>4188</v>
      </c>
      <c r="F12" s="33">
        <v>563</v>
      </c>
      <c r="G12" s="33">
        <v>140</v>
      </c>
      <c r="H12" s="33">
        <v>16</v>
      </c>
      <c r="I12" s="33">
        <v>6</v>
      </c>
    </row>
    <row r="13" spans="2:9" s="3" customFormat="1" ht="9">
      <c r="B13" s="32" t="str">
        <f>'D-a-(1)'!B13</f>
        <v>2002      14</v>
      </c>
      <c r="C13" s="33">
        <v>6515</v>
      </c>
      <c r="D13" s="34">
        <v>73.50729086722947</v>
      </c>
      <c r="E13" s="35">
        <v>4789</v>
      </c>
      <c r="F13" s="33">
        <v>589</v>
      </c>
      <c r="G13" s="33">
        <v>122</v>
      </c>
      <c r="H13" s="33">
        <v>16</v>
      </c>
      <c r="I13" s="33">
        <v>10</v>
      </c>
    </row>
    <row r="14" spans="2:9" s="3" customFormat="1" ht="9">
      <c r="B14" s="32" t="str">
        <f>'D-a-(1)'!B14</f>
        <v>2003      15</v>
      </c>
      <c r="C14" s="33">
        <v>5434</v>
      </c>
      <c r="D14" s="34">
        <v>65.36621273463379</v>
      </c>
      <c r="E14" s="35">
        <v>3552</v>
      </c>
      <c r="F14" s="33">
        <v>526</v>
      </c>
      <c r="G14" s="33">
        <v>123</v>
      </c>
      <c r="H14" s="33">
        <v>20</v>
      </c>
      <c r="I14" s="33">
        <v>11</v>
      </c>
    </row>
    <row r="15" spans="2:9" s="3" customFormat="1" ht="9">
      <c r="B15" s="32" t="str">
        <f>'D-a-(1)'!B15</f>
        <v>2004      16</v>
      </c>
      <c r="C15" s="33">
        <v>5360</v>
      </c>
      <c r="D15" s="34">
        <v>60.37313432835821</v>
      </c>
      <c r="E15" s="35">
        <v>3236</v>
      </c>
      <c r="F15" s="33">
        <v>752</v>
      </c>
      <c r="G15" s="33">
        <v>124</v>
      </c>
      <c r="H15" s="33">
        <v>34</v>
      </c>
      <c r="I15" s="33">
        <v>8</v>
      </c>
    </row>
    <row r="16" spans="2:9" s="3" customFormat="1" ht="9">
      <c r="B16" s="32" t="str">
        <f>'D-a-(1)'!B16</f>
        <v>2005      17</v>
      </c>
      <c r="C16" s="33">
        <v>5299</v>
      </c>
      <c r="D16" s="34">
        <v>62.69107378750708</v>
      </c>
      <c r="E16" s="35">
        <v>3322</v>
      </c>
      <c r="F16" s="33">
        <v>895</v>
      </c>
      <c r="G16" s="33">
        <v>198</v>
      </c>
      <c r="H16" s="33">
        <v>23</v>
      </c>
      <c r="I16" s="33">
        <v>5</v>
      </c>
    </row>
    <row r="17" spans="2:9" s="24" customFormat="1" ht="9">
      <c r="B17" s="32" t="str">
        <f>'D-a-(1)'!B17</f>
        <v>2006      18</v>
      </c>
      <c r="C17" s="36">
        <v>4581</v>
      </c>
      <c r="D17" s="34">
        <v>71.51277013752456</v>
      </c>
      <c r="E17" s="37">
        <v>3276</v>
      </c>
      <c r="F17" s="37">
        <v>822</v>
      </c>
      <c r="G17" s="37">
        <v>166</v>
      </c>
      <c r="H17" s="37">
        <v>26</v>
      </c>
      <c r="I17" s="38">
        <v>3</v>
      </c>
    </row>
    <row r="18" spans="2:9" s="24" customFormat="1" ht="9">
      <c r="B18" s="29" t="str">
        <f>'D-a-(1)'!B18</f>
        <v>2007      19年</v>
      </c>
      <c r="C18" s="25">
        <v>3912</v>
      </c>
      <c r="D18" s="30">
        <v>64.44274028629857</v>
      </c>
      <c r="E18" s="39">
        <v>2521</v>
      </c>
      <c r="F18" s="25">
        <v>725</v>
      </c>
      <c r="G18" s="25">
        <v>146</v>
      </c>
      <c r="H18" s="25">
        <v>20</v>
      </c>
      <c r="I18" s="25">
        <v>3</v>
      </c>
    </row>
    <row r="19" spans="2:9" s="3" customFormat="1" ht="9">
      <c r="B19" s="1"/>
      <c r="C19" s="14"/>
      <c r="D19" s="14"/>
      <c r="E19" s="15"/>
      <c r="F19" s="14"/>
      <c r="G19" s="14"/>
      <c r="H19" s="14"/>
      <c r="I19" s="14"/>
    </row>
    <row r="20" spans="2:9" s="24" customFormat="1" ht="10.5" customHeight="1">
      <c r="B20" s="26" t="s">
        <v>3</v>
      </c>
      <c r="C20" s="27">
        <v>58</v>
      </c>
      <c r="D20" s="22"/>
      <c r="E20" s="23">
        <v>28</v>
      </c>
      <c r="F20" s="28">
        <v>25</v>
      </c>
      <c r="G20" s="28">
        <v>4</v>
      </c>
      <c r="H20" s="28">
        <v>1</v>
      </c>
      <c r="I20" s="27">
        <v>0</v>
      </c>
    </row>
    <row r="21" spans="2:9" s="3" customFormat="1" ht="10.5" customHeight="1">
      <c r="B21" s="4" t="s">
        <v>4</v>
      </c>
      <c r="C21" s="16">
        <v>33</v>
      </c>
      <c r="D21" s="16"/>
      <c r="E21" s="43">
        <v>18</v>
      </c>
      <c r="F21" s="16">
        <v>19</v>
      </c>
      <c r="G21" s="16">
        <v>2</v>
      </c>
      <c r="H21" s="31">
        <v>1</v>
      </c>
      <c r="I21" s="16">
        <v>0</v>
      </c>
    </row>
    <row r="22" spans="2:9" s="3" customFormat="1" ht="10.5" customHeight="1">
      <c r="B22" s="4" t="s">
        <v>5</v>
      </c>
      <c r="C22" s="16">
        <v>2</v>
      </c>
      <c r="D22" s="16"/>
      <c r="E22" s="43">
        <v>0</v>
      </c>
      <c r="F22" s="16">
        <v>1</v>
      </c>
      <c r="G22" s="16">
        <v>0</v>
      </c>
      <c r="H22" s="16">
        <v>0</v>
      </c>
      <c r="I22" s="16">
        <v>0</v>
      </c>
    </row>
    <row r="23" spans="2:9" s="3" customFormat="1" ht="10.5" customHeight="1">
      <c r="B23" s="4" t="s">
        <v>6</v>
      </c>
      <c r="C23" s="16">
        <v>16</v>
      </c>
      <c r="D23" s="16"/>
      <c r="E23" s="43">
        <v>5</v>
      </c>
      <c r="F23" s="16">
        <v>5</v>
      </c>
      <c r="G23" s="16">
        <v>2</v>
      </c>
      <c r="H23" s="16">
        <v>0</v>
      </c>
      <c r="I23" s="16">
        <v>0</v>
      </c>
    </row>
    <row r="24" spans="2:9" s="3" customFormat="1" ht="10.5" customHeight="1">
      <c r="B24" s="4" t="s">
        <v>7</v>
      </c>
      <c r="C24" s="16">
        <v>5</v>
      </c>
      <c r="D24" s="16"/>
      <c r="E24" s="43">
        <v>3</v>
      </c>
      <c r="F24" s="16">
        <v>0</v>
      </c>
      <c r="G24" s="16">
        <v>0</v>
      </c>
      <c r="H24" s="16">
        <v>0</v>
      </c>
      <c r="I24" s="16">
        <v>0</v>
      </c>
    </row>
    <row r="25" spans="2:9" s="3" customFormat="1" ht="10.5" customHeight="1">
      <c r="B25" s="4" t="s">
        <v>8</v>
      </c>
      <c r="C25" s="16">
        <v>2</v>
      </c>
      <c r="D25" s="16"/>
      <c r="E25" s="43">
        <v>2</v>
      </c>
      <c r="F25" s="16">
        <v>0</v>
      </c>
      <c r="G25" s="16">
        <v>0</v>
      </c>
      <c r="H25" s="16">
        <v>0</v>
      </c>
      <c r="I25" s="16">
        <v>0</v>
      </c>
    </row>
    <row r="26" spans="2:9" s="24" customFormat="1" ht="10.5" customHeight="1">
      <c r="B26" s="21" t="s">
        <v>9</v>
      </c>
      <c r="C26" s="22">
        <v>263</v>
      </c>
      <c r="D26" s="22"/>
      <c r="E26" s="23">
        <v>227</v>
      </c>
      <c r="F26" s="22">
        <v>57</v>
      </c>
      <c r="G26" s="22">
        <v>11</v>
      </c>
      <c r="H26" s="22">
        <v>2</v>
      </c>
      <c r="I26" s="22">
        <v>0</v>
      </c>
    </row>
    <row r="27" spans="2:9" s="3" customFormat="1" ht="10.5" customHeight="1">
      <c r="B27" s="4" t="s">
        <v>10</v>
      </c>
      <c r="C27" s="16">
        <v>13</v>
      </c>
      <c r="D27" s="16"/>
      <c r="E27" s="43">
        <v>4</v>
      </c>
      <c r="F27" s="16">
        <v>3</v>
      </c>
      <c r="G27" s="16">
        <v>2</v>
      </c>
      <c r="H27" s="16">
        <v>0</v>
      </c>
      <c r="I27" s="16">
        <v>0</v>
      </c>
    </row>
    <row r="28" spans="2:9" s="3" customFormat="1" ht="10.5" customHeight="1">
      <c r="B28" s="4" t="s">
        <v>11</v>
      </c>
      <c r="C28" s="16">
        <v>27</v>
      </c>
      <c r="D28" s="16"/>
      <c r="E28" s="43">
        <v>23</v>
      </c>
      <c r="F28" s="16">
        <v>15</v>
      </c>
      <c r="G28" s="16">
        <v>2</v>
      </c>
      <c r="H28" s="16">
        <v>1</v>
      </c>
      <c r="I28" s="16">
        <v>0</v>
      </c>
    </row>
    <row r="29" spans="2:9" s="3" customFormat="1" ht="10.5" customHeight="1">
      <c r="B29" s="4" t="s">
        <v>12</v>
      </c>
      <c r="C29" s="16">
        <v>83</v>
      </c>
      <c r="D29" s="16"/>
      <c r="E29" s="43">
        <v>75</v>
      </c>
      <c r="F29" s="16">
        <v>19</v>
      </c>
      <c r="G29" s="16">
        <v>3</v>
      </c>
      <c r="H29" s="16">
        <v>0</v>
      </c>
      <c r="I29" s="16">
        <v>0</v>
      </c>
    </row>
    <row r="30" spans="2:9" s="3" customFormat="1" ht="10.5" customHeight="1">
      <c r="B30" s="4" t="s">
        <v>13</v>
      </c>
      <c r="C30" s="16">
        <v>32</v>
      </c>
      <c r="D30" s="16"/>
      <c r="E30" s="43">
        <v>30</v>
      </c>
      <c r="F30" s="16">
        <v>5</v>
      </c>
      <c r="G30" s="16">
        <v>4</v>
      </c>
      <c r="H30" s="16">
        <v>0</v>
      </c>
      <c r="I30" s="16">
        <v>0</v>
      </c>
    </row>
    <row r="31" spans="2:9" s="3" customFormat="1" ht="10.5" customHeight="1">
      <c r="B31" s="4" t="s">
        <v>14</v>
      </c>
      <c r="C31" s="16">
        <v>21</v>
      </c>
      <c r="D31" s="16"/>
      <c r="E31" s="43">
        <v>16</v>
      </c>
      <c r="F31" s="16">
        <v>6</v>
      </c>
      <c r="G31" s="16">
        <v>0</v>
      </c>
      <c r="H31" s="16">
        <v>0</v>
      </c>
      <c r="I31" s="16">
        <v>0</v>
      </c>
    </row>
    <row r="32" spans="2:9" s="3" customFormat="1" ht="10.5" customHeight="1">
      <c r="B32" s="4" t="s">
        <v>15</v>
      </c>
      <c r="C32" s="16">
        <v>87</v>
      </c>
      <c r="D32" s="16"/>
      <c r="E32" s="43">
        <v>79</v>
      </c>
      <c r="F32" s="16">
        <v>9</v>
      </c>
      <c r="G32" s="16">
        <v>0</v>
      </c>
      <c r="H32" s="16">
        <v>1</v>
      </c>
      <c r="I32" s="16">
        <v>0</v>
      </c>
    </row>
    <row r="33" spans="2:9" s="24" customFormat="1" ht="10.5" customHeight="1">
      <c r="B33" s="21" t="s">
        <v>16</v>
      </c>
      <c r="C33" s="25">
        <v>526</v>
      </c>
      <c r="D33" s="25"/>
      <c r="E33" s="44">
        <v>166</v>
      </c>
      <c r="F33" s="25">
        <v>84</v>
      </c>
      <c r="G33" s="25">
        <v>12</v>
      </c>
      <c r="H33" s="25">
        <v>6</v>
      </c>
      <c r="I33" s="25">
        <v>0</v>
      </c>
    </row>
    <row r="34" spans="2:9" s="24" customFormat="1" ht="10.5" customHeight="1">
      <c r="B34" s="21" t="s">
        <v>17</v>
      </c>
      <c r="C34" s="22">
        <v>842</v>
      </c>
      <c r="D34" s="22"/>
      <c r="E34" s="23">
        <v>514</v>
      </c>
      <c r="F34" s="22">
        <v>143</v>
      </c>
      <c r="G34" s="22">
        <v>34</v>
      </c>
      <c r="H34" s="22">
        <v>1</v>
      </c>
      <c r="I34" s="22">
        <v>0</v>
      </c>
    </row>
    <row r="35" spans="2:9" s="3" customFormat="1" ht="10.5" customHeight="1">
      <c r="B35" s="4" t="s">
        <v>18</v>
      </c>
      <c r="C35" s="16">
        <v>62</v>
      </c>
      <c r="D35" s="16"/>
      <c r="E35" s="43">
        <v>31</v>
      </c>
      <c r="F35" s="16">
        <v>9</v>
      </c>
      <c r="G35" s="16">
        <v>0</v>
      </c>
      <c r="H35" s="16">
        <v>0</v>
      </c>
      <c r="I35" s="16">
        <v>0</v>
      </c>
    </row>
    <row r="36" spans="2:9" s="3" customFormat="1" ht="10.5" customHeight="1">
      <c r="B36" s="4" t="s">
        <v>19</v>
      </c>
      <c r="C36" s="16">
        <v>32</v>
      </c>
      <c r="D36" s="16"/>
      <c r="E36" s="43">
        <v>5</v>
      </c>
      <c r="F36" s="16">
        <v>5</v>
      </c>
      <c r="G36" s="16">
        <v>2</v>
      </c>
      <c r="H36" s="16">
        <v>0</v>
      </c>
      <c r="I36" s="16">
        <v>0</v>
      </c>
    </row>
    <row r="37" spans="2:9" s="3" customFormat="1" ht="10.5" customHeight="1">
      <c r="B37" s="4" t="s">
        <v>20</v>
      </c>
      <c r="C37" s="16">
        <v>65</v>
      </c>
      <c r="D37" s="16"/>
      <c r="E37" s="43">
        <v>92</v>
      </c>
      <c r="F37" s="16">
        <v>27</v>
      </c>
      <c r="G37" s="16">
        <v>3</v>
      </c>
      <c r="H37" s="16">
        <v>0</v>
      </c>
      <c r="I37" s="16">
        <v>0</v>
      </c>
    </row>
    <row r="38" spans="2:9" s="3" customFormat="1" ht="10.5" customHeight="1">
      <c r="B38" s="4" t="s">
        <v>21</v>
      </c>
      <c r="C38" s="16">
        <v>116</v>
      </c>
      <c r="D38" s="16"/>
      <c r="E38" s="43">
        <v>45</v>
      </c>
      <c r="F38" s="16">
        <v>13</v>
      </c>
      <c r="G38" s="16">
        <v>6</v>
      </c>
      <c r="H38" s="16">
        <v>0</v>
      </c>
      <c r="I38" s="16">
        <v>0</v>
      </c>
    </row>
    <row r="39" spans="2:9" s="3" customFormat="1" ht="10.5" customHeight="1">
      <c r="B39" s="4" t="s">
        <v>22</v>
      </c>
      <c r="C39" s="16">
        <v>116</v>
      </c>
      <c r="D39" s="16"/>
      <c r="E39" s="43">
        <v>56</v>
      </c>
      <c r="F39" s="16">
        <v>14</v>
      </c>
      <c r="G39" s="16">
        <v>0</v>
      </c>
      <c r="H39" s="16">
        <v>0</v>
      </c>
      <c r="I39" s="16">
        <v>0</v>
      </c>
    </row>
    <row r="40" spans="2:9" s="3" customFormat="1" ht="10.5" customHeight="1">
      <c r="B40" s="4" t="s">
        <v>23</v>
      </c>
      <c r="C40" s="16">
        <v>147</v>
      </c>
      <c r="D40" s="16"/>
      <c r="E40" s="43">
        <v>86</v>
      </c>
      <c r="F40" s="16">
        <v>28</v>
      </c>
      <c r="G40" s="16">
        <v>6</v>
      </c>
      <c r="H40" s="16">
        <v>1</v>
      </c>
      <c r="I40" s="16">
        <v>0</v>
      </c>
    </row>
    <row r="41" spans="2:9" s="3" customFormat="1" ht="10.5" customHeight="1">
      <c r="B41" s="4" t="s">
        <v>24</v>
      </c>
      <c r="C41" s="16">
        <v>98</v>
      </c>
      <c r="D41" s="16"/>
      <c r="E41" s="43">
        <v>96</v>
      </c>
      <c r="F41" s="16">
        <v>16</v>
      </c>
      <c r="G41" s="16">
        <v>7</v>
      </c>
      <c r="H41" s="16">
        <v>0</v>
      </c>
      <c r="I41" s="16">
        <v>0</v>
      </c>
    </row>
    <row r="42" spans="2:9" s="3" customFormat="1" ht="10.5" customHeight="1">
      <c r="B42" s="4" t="s">
        <v>25</v>
      </c>
      <c r="C42" s="17">
        <v>45</v>
      </c>
      <c r="D42" s="16"/>
      <c r="E42" s="43">
        <v>36</v>
      </c>
      <c r="F42" s="16">
        <v>2</v>
      </c>
      <c r="G42" s="16">
        <v>0</v>
      </c>
      <c r="H42" s="16">
        <v>0</v>
      </c>
      <c r="I42" s="16">
        <v>0</v>
      </c>
    </row>
    <row r="43" spans="2:9" s="3" customFormat="1" ht="10.5" customHeight="1">
      <c r="B43" s="4" t="s">
        <v>26</v>
      </c>
      <c r="C43" s="16">
        <v>48</v>
      </c>
      <c r="D43" s="16"/>
      <c r="E43" s="43">
        <v>29</v>
      </c>
      <c r="F43" s="16">
        <v>9</v>
      </c>
      <c r="G43" s="16">
        <v>4</v>
      </c>
      <c r="H43" s="16">
        <v>0</v>
      </c>
      <c r="I43" s="16">
        <v>0</v>
      </c>
    </row>
    <row r="44" spans="2:9" s="3" customFormat="1" ht="10.5" customHeight="1">
      <c r="B44" s="4" t="s">
        <v>27</v>
      </c>
      <c r="C44" s="16">
        <v>113</v>
      </c>
      <c r="D44" s="16"/>
      <c r="E44" s="43">
        <v>38</v>
      </c>
      <c r="F44" s="16">
        <v>20</v>
      </c>
      <c r="G44" s="16">
        <v>6</v>
      </c>
      <c r="H44" s="16">
        <v>0</v>
      </c>
      <c r="I44" s="16">
        <v>0</v>
      </c>
    </row>
    <row r="45" spans="2:9" s="24" customFormat="1" ht="10.5" customHeight="1">
      <c r="B45" s="21" t="s">
        <v>28</v>
      </c>
      <c r="C45" s="22">
        <v>514</v>
      </c>
      <c r="D45" s="22"/>
      <c r="E45" s="23">
        <v>441</v>
      </c>
      <c r="F45" s="22">
        <v>73</v>
      </c>
      <c r="G45" s="22">
        <v>15</v>
      </c>
      <c r="H45" s="22">
        <v>1</v>
      </c>
      <c r="I45" s="22">
        <v>0</v>
      </c>
    </row>
    <row r="46" spans="2:9" s="3" customFormat="1" ht="10.5" customHeight="1">
      <c r="B46" s="4" t="s">
        <v>29</v>
      </c>
      <c r="C46" s="16">
        <v>26</v>
      </c>
      <c r="D46" s="16"/>
      <c r="E46" s="43">
        <v>21</v>
      </c>
      <c r="F46" s="16">
        <v>6</v>
      </c>
      <c r="G46" s="16">
        <v>3</v>
      </c>
      <c r="H46" s="16">
        <v>0</v>
      </c>
      <c r="I46" s="16">
        <v>0</v>
      </c>
    </row>
    <row r="47" spans="2:9" s="3" customFormat="1" ht="10.5" customHeight="1">
      <c r="B47" s="4" t="s">
        <v>30</v>
      </c>
      <c r="C47" s="16">
        <v>23</v>
      </c>
      <c r="D47" s="16"/>
      <c r="E47" s="43">
        <v>16</v>
      </c>
      <c r="F47" s="16">
        <v>3</v>
      </c>
      <c r="G47" s="16">
        <v>0</v>
      </c>
      <c r="H47" s="16">
        <v>0</v>
      </c>
      <c r="I47" s="16">
        <v>0</v>
      </c>
    </row>
    <row r="48" spans="2:9" s="3" customFormat="1" ht="10.5" customHeight="1">
      <c r="B48" s="4" t="s">
        <v>31</v>
      </c>
      <c r="C48" s="16">
        <v>21</v>
      </c>
      <c r="D48" s="16"/>
      <c r="E48" s="43">
        <v>28</v>
      </c>
      <c r="F48" s="16">
        <v>6</v>
      </c>
      <c r="G48" s="16">
        <v>2</v>
      </c>
      <c r="H48" s="16">
        <v>0</v>
      </c>
      <c r="I48" s="16">
        <v>0</v>
      </c>
    </row>
    <row r="49" spans="2:9" s="3" customFormat="1" ht="10.5" customHeight="1">
      <c r="B49" s="4" t="s">
        <v>32</v>
      </c>
      <c r="C49" s="16">
        <v>185</v>
      </c>
      <c r="D49" s="16"/>
      <c r="E49" s="43">
        <v>164</v>
      </c>
      <c r="F49" s="16">
        <v>8</v>
      </c>
      <c r="G49" s="16">
        <v>3</v>
      </c>
      <c r="H49" s="16">
        <v>0</v>
      </c>
      <c r="I49" s="16">
        <v>0</v>
      </c>
    </row>
    <row r="50" spans="2:9" s="3" customFormat="1" ht="10.5" customHeight="1">
      <c r="B50" s="4" t="s">
        <v>33</v>
      </c>
      <c r="C50" s="16">
        <v>176</v>
      </c>
      <c r="D50" s="16"/>
      <c r="E50" s="43">
        <v>111</v>
      </c>
      <c r="F50" s="16">
        <v>30</v>
      </c>
      <c r="G50" s="16">
        <v>6</v>
      </c>
      <c r="H50" s="16">
        <v>1</v>
      </c>
      <c r="I50" s="16">
        <v>0</v>
      </c>
    </row>
    <row r="51" spans="2:9" s="3" customFormat="1" ht="10.5" customHeight="1">
      <c r="B51" s="4" t="s">
        <v>34</v>
      </c>
      <c r="C51" s="16">
        <v>83</v>
      </c>
      <c r="D51" s="16"/>
      <c r="E51" s="43">
        <v>101</v>
      </c>
      <c r="F51" s="16">
        <v>20</v>
      </c>
      <c r="G51" s="16">
        <v>1</v>
      </c>
      <c r="H51" s="16">
        <v>0</v>
      </c>
      <c r="I51" s="16">
        <v>0</v>
      </c>
    </row>
    <row r="52" spans="2:9" s="24" customFormat="1" ht="10.5" customHeight="1">
      <c r="B52" s="21" t="s">
        <v>35</v>
      </c>
      <c r="C52" s="22">
        <v>924</v>
      </c>
      <c r="D52" s="22"/>
      <c r="E52" s="23">
        <v>607</v>
      </c>
      <c r="F52" s="22">
        <v>144</v>
      </c>
      <c r="G52" s="22">
        <v>34</v>
      </c>
      <c r="H52" s="22">
        <v>6</v>
      </c>
      <c r="I52" s="22">
        <v>3</v>
      </c>
    </row>
    <row r="53" spans="2:9" s="3" customFormat="1" ht="10.5" customHeight="1">
      <c r="B53" s="4" t="s">
        <v>36</v>
      </c>
      <c r="C53" s="16">
        <v>25</v>
      </c>
      <c r="D53" s="16"/>
      <c r="E53" s="43">
        <v>11</v>
      </c>
      <c r="F53" s="16">
        <v>3</v>
      </c>
      <c r="G53" s="16">
        <v>0</v>
      </c>
      <c r="H53" s="16">
        <v>0</v>
      </c>
      <c r="I53" s="16">
        <v>0</v>
      </c>
    </row>
    <row r="54" spans="2:9" s="3" customFormat="1" ht="10.5" customHeight="1">
      <c r="B54" s="4" t="s">
        <v>37</v>
      </c>
      <c r="C54" s="16">
        <v>102</v>
      </c>
      <c r="D54" s="16"/>
      <c r="E54" s="43">
        <v>46</v>
      </c>
      <c r="F54" s="16">
        <v>19</v>
      </c>
      <c r="G54" s="16">
        <v>9</v>
      </c>
      <c r="H54" s="16">
        <v>3</v>
      </c>
      <c r="I54" s="16">
        <v>2</v>
      </c>
    </row>
    <row r="55" spans="2:9" s="3" customFormat="1" ht="10.5" customHeight="1">
      <c r="B55" s="4" t="s">
        <v>38</v>
      </c>
      <c r="C55" s="16">
        <v>551</v>
      </c>
      <c r="D55" s="16"/>
      <c r="E55" s="43">
        <v>346</v>
      </c>
      <c r="F55" s="16">
        <v>72</v>
      </c>
      <c r="G55" s="16">
        <v>14</v>
      </c>
      <c r="H55" s="16">
        <v>2</v>
      </c>
      <c r="I55" s="16">
        <v>1</v>
      </c>
    </row>
    <row r="56" spans="2:9" s="3" customFormat="1" ht="10.5" customHeight="1">
      <c r="B56" s="4" t="s">
        <v>39</v>
      </c>
      <c r="C56" s="16">
        <v>159</v>
      </c>
      <c r="D56" s="16"/>
      <c r="E56" s="43">
        <v>116</v>
      </c>
      <c r="F56" s="16">
        <v>26</v>
      </c>
      <c r="G56" s="16">
        <v>7</v>
      </c>
      <c r="H56" s="16">
        <v>0</v>
      </c>
      <c r="I56" s="16">
        <v>0</v>
      </c>
    </row>
    <row r="57" spans="2:9" s="3" customFormat="1" ht="10.5" customHeight="1">
      <c r="B57" s="4" t="s">
        <v>40</v>
      </c>
      <c r="C57" s="16">
        <v>57</v>
      </c>
      <c r="D57" s="16"/>
      <c r="E57" s="43">
        <v>63</v>
      </c>
      <c r="F57" s="16">
        <v>15</v>
      </c>
      <c r="G57" s="16">
        <v>0</v>
      </c>
      <c r="H57" s="16">
        <v>1</v>
      </c>
      <c r="I57" s="16">
        <v>0</v>
      </c>
    </row>
    <row r="58" spans="2:9" s="3" customFormat="1" ht="10.5" customHeight="1">
      <c r="B58" s="4" t="s">
        <v>41</v>
      </c>
      <c r="C58" s="16">
        <v>30</v>
      </c>
      <c r="D58" s="16"/>
      <c r="E58" s="43">
        <v>25</v>
      </c>
      <c r="F58" s="16">
        <v>9</v>
      </c>
      <c r="G58" s="16">
        <v>4</v>
      </c>
      <c r="H58" s="16">
        <v>0</v>
      </c>
      <c r="I58" s="16">
        <v>0</v>
      </c>
    </row>
    <row r="59" spans="2:9" s="24" customFormat="1" ht="10.5" customHeight="1">
      <c r="B59" s="21" t="s">
        <v>42</v>
      </c>
      <c r="C59" s="22">
        <v>255</v>
      </c>
      <c r="D59" s="22"/>
      <c r="E59" s="23">
        <v>168</v>
      </c>
      <c r="F59" s="22">
        <v>82</v>
      </c>
      <c r="G59" s="22">
        <v>18</v>
      </c>
      <c r="H59" s="22">
        <v>1</v>
      </c>
      <c r="I59" s="22">
        <v>0</v>
      </c>
    </row>
    <row r="60" spans="2:9" s="3" customFormat="1" ht="10.5" customHeight="1">
      <c r="B60" s="4" t="s">
        <v>43</v>
      </c>
      <c r="C60" s="16">
        <v>17</v>
      </c>
      <c r="D60" s="16"/>
      <c r="E60" s="43">
        <v>13</v>
      </c>
      <c r="F60" s="16">
        <v>13</v>
      </c>
      <c r="G60" s="16">
        <v>6</v>
      </c>
      <c r="H60" s="16">
        <v>0</v>
      </c>
      <c r="I60" s="16">
        <v>0</v>
      </c>
    </row>
    <row r="61" spans="2:9" s="3" customFormat="1" ht="10.5" customHeight="1">
      <c r="B61" s="4" t="s">
        <v>44</v>
      </c>
      <c r="C61" s="16">
        <v>28</v>
      </c>
      <c r="D61" s="16"/>
      <c r="E61" s="43">
        <v>15</v>
      </c>
      <c r="F61" s="16">
        <v>8</v>
      </c>
      <c r="G61" s="16">
        <v>1</v>
      </c>
      <c r="H61" s="16">
        <v>0</v>
      </c>
      <c r="I61" s="16">
        <v>0</v>
      </c>
    </row>
    <row r="62" spans="2:9" s="3" customFormat="1" ht="10.5" customHeight="1">
      <c r="B62" s="4" t="s">
        <v>45</v>
      </c>
      <c r="C62" s="16">
        <v>73</v>
      </c>
      <c r="D62" s="16"/>
      <c r="E62" s="43">
        <v>62</v>
      </c>
      <c r="F62" s="16">
        <v>33</v>
      </c>
      <c r="G62" s="16">
        <v>4</v>
      </c>
      <c r="H62" s="16">
        <v>1</v>
      </c>
      <c r="I62" s="16">
        <v>0</v>
      </c>
    </row>
    <row r="63" spans="2:9" s="3" customFormat="1" ht="10.5" customHeight="1">
      <c r="B63" s="4" t="s">
        <v>46</v>
      </c>
      <c r="C63" s="16">
        <v>66</v>
      </c>
      <c r="D63" s="16"/>
      <c r="E63" s="43">
        <v>30</v>
      </c>
      <c r="F63" s="16">
        <v>18</v>
      </c>
      <c r="G63" s="16">
        <v>6</v>
      </c>
      <c r="H63" s="16">
        <v>0</v>
      </c>
      <c r="I63" s="16">
        <v>0</v>
      </c>
    </row>
    <row r="64" spans="2:9" s="3" customFormat="1" ht="10.5" customHeight="1">
      <c r="B64" s="4" t="s">
        <v>47</v>
      </c>
      <c r="C64" s="16">
        <v>71</v>
      </c>
      <c r="D64" s="16"/>
      <c r="E64" s="43">
        <v>48</v>
      </c>
      <c r="F64" s="16">
        <v>10</v>
      </c>
      <c r="G64" s="16">
        <v>1</v>
      </c>
      <c r="H64" s="16">
        <v>0</v>
      </c>
      <c r="I64" s="16">
        <v>0</v>
      </c>
    </row>
    <row r="65" spans="2:9" s="24" customFormat="1" ht="10.5" customHeight="1">
      <c r="B65" s="21" t="s">
        <v>48</v>
      </c>
      <c r="C65" s="22">
        <v>139</v>
      </c>
      <c r="D65" s="22"/>
      <c r="E65" s="23">
        <v>115</v>
      </c>
      <c r="F65" s="22">
        <v>32</v>
      </c>
      <c r="G65" s="22">
        <v>7</v>
      </c>
      <c r="H65" s="22">
        <v>1</v>
      </c>
      <c r="I65" s="22">
        <v>0</v>
      </c>
    </row>
    <row r="66" spans="2:9" s="3" customFormat="1" ht="10.5" customHeight="1">
      <c r="B66" s="4" t="s">
        <v>49</v>
      </c>
      <c r="C66" s="16">
        <v>30</v>
      </c>
      <c r="D66" s="16"/>
      <c r="E66" s="43">
        <v>29</v>
      </c>
      <c r="F66" s="16">
        <v>6</v>
      </c>
      <c r="G66" s="16">
        <v>1</v>
      </c>
      <c r="H66" s="16">
        <v>0</v>
      </c>
      <c r="I66" s="16">
        <v>0</v>
      </c>
    </row>
    <row r="67" spans="2:9" s="3" customFormat="1" ht="10.5" customHeight="1">
      <c r="B67" s="4" t="s">
        <v>50</v>
      </c>
      <c r="C67" s="16">
        <v>52</v>
      </c>
      <c r="D67" s="16"/>
      <c r="E67" s="43">
        <v>39</v>
      </c>
      <c r="F67" s="16">
        <v>11</v>
      </c>
      <c r="G67" s="16">
        <v>1</v>
      </c>
      <c r="H67" s="16">
        <v>0</v>
      </c>
      <c r="I67" s="16">
        <v>0</v>
      </c>
    </row>
    <row r="68" spans="2:9" s="3" customFormat="1" ht="10.5" customHeight="1">
      <c r="B68" s="4" t="s">
        <v>51</v>
      </c>
      <c r="C68" s="16">
        <v>47</v>
      </c>
      <c r="D68" s="16"/>
      <c r="E68" s="43">
        <v>42</v>
      </c>
      <c r="F68" s="16">
        <v>12</v>
      </c>
      <c r="G68" s="16">
        <v>4</v>
      </c>
      <c r="H68" s="16">
        <v>0</v>
      </c>
      <c r="I68" s="16">
        <v>0</v>
      </c>
    </row>
    <row r="69" spans="2:9" s="3" customFormat="1" ht="10.5" customHeight="1">
      <c r="B69" s="4" t="s">
        <v>52</v>
      </c>
      <c r="C69" s="16">
        <v>10</v>
      </c>
      <c r="D69" s="16"/>
      <c r="E69" s="43">
        <v>5</v>
      </c>
      <c r="F69" s="16">
        <v>3</v>
      </c>
      <c r="G69" s="16">
        <v>1</v>
      </c>
      <c r="H69" s="16">
        <v>1</v>
      </c>
      <c r="I69" s="16">
        <v>0</v>
      </c>
    </row>
    <row r="70" spans="2:9" s="24" customFormat="1" ht="10.5" customHeight="1">
      <c r="B70" s="21" t="s">
        <v>53</v>
      </c>
      <c r="C70" s="22">
        <v>391</v>
      </c>
      <c r="D70" s="22"/>
      <c r="E70" s="23">
        <v>255</v>
      </c>
      <c r="F70" s="22">
        <v>85</v>
      </c>
      <c r="G70" s="22">
        <v>11</v>
      </c>
      <c r="H70" s="22">
        <v>1</v>
      </c>
      <c r="I70" s="22">
        <v>0</v>
      </c>
    </row>
    <row r="71" spans="2:9" s="3" customFormat="1" ht="10.5" customHeight="1">
      <c r="B71" s="4" t="s">
        <v>54</v>
      </c>
      <c r="C71" s="16">
        <v>107</v>
      </c>
      <c r="D71" s="16"/>
      <c r="E71" s="43">
        <v>50</v>
      </c>
      <c r="F71" s="16">
        <v>16</v>
      </c>
      <c r="G71" s="16">
        <v>1</v>
      </c>
      <c r="H71" s="16">
        <v>1</v>
      </c>
      <c r="I71" s="16">
        <v>0</v>
      </c>
    </row>
    <row r="72" spans="2:9" s="3" customFormat="1" ht="10.5" customHeight="1">
      <c r="B72" s="4" t="s">
        <v>55</v>
      </c>
      <c r="C72" s="16">
        <v>36</v>
      </c>
      <c r="D72" s="16"/>
      <c r="E72" s="43">
        <v>23</v>
      </c>
      <c r="F72" s="16">
        <v>5</v>
      </c>
      <c r="G72" s="16">
        <v>3</v>
      </c>
      <c r="H72" s="16">
        <v>0</v>
      </c>
      <c r="I72" s="16">
        <v>0</v>
      </c>
    </row>
    <row r="73" spans="2:9" s="3" customFormat="1" ht="10.5" customHeight="1">
      <c r="B73" s="4" t="s">
        <v>56</v>
      </c>
      <c r="C73" s="16">
        <v>57</v>
      </c>
      <c r="D73" s="16"/>
      <c r="E73" s="43">
        <v>55</v>
      </c>
      <c r="F73" s="16">
        <v>14</v>
      </c>
      <c r="G73" s="16">
        <v>1</v>
      </c>
      <c r="H73" s="16">
        <v>0</v>
      </c>
      <c r="I73" s="16">
        <v>0</v>
      </c>
    </row>
    <row r="74" spans="2:9" s="3" customFormat="1" ht="10.5" customHeight="1">
      <c r="B74" s="4" t="s">
        <v>57</v>
      </c>
      <c r="C74" s="16">
        <v>51</v>
      </c>
      <c r="D74" s="16"/>
      <c r="E74" s="43">
        <v>27</v>
      </c>
      <c r="F74" s="16">
        <v>12</v>
      </c>
      <c r="G74" s="16">
        <v>2</v>
      </c>
      <c r="H74" s="16">
        <v>0</v>
      </c>
      <c r="I74" s="16">
        <v>0</v>
      </c>
    </row>
    <row r="75" spans="2:9" s="3" customFormat="1" ht="10.5" customHeight="1">
      <c r="B75" s="4" t="s">
        <v>58</v>
      </c>
      <c r="C75" s="16">
        <v>35</v>
      </c>
      <c r="D75" s="16"/>
      <c r="E75" s="43">
        <v>28</v>
      </c>
      <c r="F75" s="16">
        <v>15</v>
      </c>
      <c r="G75" s="16">
        <v>0</v>
      </c>
      <c r="H75" s="16">
        <v>0</v>
      </c>
      <c r="I75" s="16">
        <v>0</v>
      </c>
    </row>
    <row r="76" spans="2:9" s="3" customFormat="1" ht="10.5" customHeight="1">
      <c r="B76" s="4" t="s">
        <v>59</v>
      </c>
      <c r="C76" s="16">
        <v>30</v>
      </c>
      <c r="D76" s="16"/>
      <c r="E76" s="43">
        <v>21</v>
      </c>
      <c r="F76" s="16">
        <v>11</v>
      </c>
      <c r="G76" s="16">
        <v>1</v>
      </c>
      <c r="H76" s="16">
        <v>0</v>
      </c>
      <c r="I76" s="16">
        <v>0</v>
      </c>
    </row>
    <row r="77" spans="2:9" s="3" customFormat="1" ht="10.5" customHeight="1">
      <c r="B77" s="4" t="s">
        <v>60</v>
      </c>
      <c r="C77" s="16">
        <v>31</v>
      </c>
      <c r="D77" s="16"/>
      <c r="E77" s="43">
        <v>24</v>
      </c>
      <c r="F77" s="16">
        <v>6</v>
      </c>
      <c r="G77" s="16">
        <v>2</v>
      </c>
      <c r="H77" s="16">
        <v>0</v>
      </c>
      <c r="I77" s="16">
        <v>0</v>
      </c>
    </row>
    <row r="78" spans="2:9" s="3" customFormat="1" ht="10.5" customHeight="1" thickBot="1">
      <c r="B78" s="18" t="s">
        <v>61</v>
      </c>
      <c r="C78" s="19">
        <v>44</v>
      </c>
      <c r="D78" s="19"/>
      <c r="E78" s="45">
        <v>27</v>
      </c>
      <c r="F78" s="19">
        <v>6</v>
      </c>
      <c r="G78" s="19">
        <v>1</v>
      </c>
      <c r="H78" s="19">
        <v>0</v>
      </c>
      <c r="I78" s="19">
        <v>0</v>
      </c>
    </row>
    <row r="79" spans="2:9" s="3" customFormat="1" ht="9">
      <c r="B79" s="70"/>
      <c r="C79" s="70"/>
      <c r="D79" s="70"/>
      <c r="E79" s="70"/>
      <c r="F79" s="70"/>
      <c r="G79" s="70"/>
      <c r="H79" s="70"/>
      <c r="I79" s="70"/>
    </row>
    <row r="84" ht="9">
      <c r="D84" s="2"/>
    </row>
    <row r="85" ht="9">
      <c r="D85" s="2"/>
    </row>
    <row r="86" ht="9">
      <c r="D86" s="2"/>
    </row>
    <row r="87" ht="9">
      <c r="D87" s="2"/>
    </row>
    <row r="88" ht="9">
      <c r="D88" s="2"/>
    </row>
    <row r="89" ht="9">
      <c r="D89" s="2"/>
    </row>
    <row r="90" ht="9">
      <c r="D90" s="2"/>
    </row>
    <row r="91" ht="9">
      <c r="D91" s="2"/>
    </row>
  </sheetData>
  <sheetProtection/>
  <mergeCells count="9">
    <mergeCell ref="B79:I79"/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28125" defaultRowHeight="12"/>
  <cols>
    <col min="1" max="1" width="3.8515625" style="1" customWidth="1"/>
    <col min="2" max="2" width="16.8515625" style="1" customWidth="1"/>
    <col min="3" max="9" width="13.8515625" style="1" customWidth="1"/>
    <col min="10" max="11" width="9.28125" style="1" customWidth="1"/>
    <col min="12" max="12" width="8.8515625" style="1" customWidth="1"/>
    <col min="13" max="16384" width="9.28125" style="1" customWidth="1"/>
  </cols>
  <sheetData>
    <row r="1" ht="9">
      <c r="B1" s="2" t="s">
        <v>72</v>
      </c>
    </row>
    <row r="2" spans="2:9" s="20" customFormat="1" ht="14.25">
      <c r="B2" s="50" t="str">
        <f>'D-a-(2)'!B2:I2</f>
        <v>６　年次別　府県別  詐欺　手口別　認知・検挙件数及び検挙人員（つづき）</v>
      </c>
      <c r="C2" s="50"/>
      <c r="D2" s="50"/>
      <c r="E2" s="50"/>
      <c r="F2" s="50"/>
      <c r="G2" s="50"/>
      <c r="H2" s="50"/>
      <c r="I2" s="50"/>
    </row>
    <row r="3" spans="2:9" s="3" customFormat="1" ht="9">
      <c r="B3" s="4"/>
      <c r="C3" s="4"/>
      <c r="D3" s="4"/>
      <c r="E3" s="4"/>
      <c r="F3" s="4"/>
      <c r="G3" s="4"/>
      <c r="H3" s="4"/>
      <c r="I3" s="4"/>
    </row>
    <row r="4" spans="2:9" s="5" customFormat="1" ht="9.75" thickBot="1">
      <c r="B4" s="6"/>
      <c r="C4" s="53" t="s">
        <v>85</v>
      </c>
      <c r="D4" s="53"/>
      <c r="E4" s="53"/>
      <c r="F4" s="53"/>
      <c r="G4" s="53"/>
      <c r="H4" s="53"/>
      <c r="I4" s="53"/>
    </row>
    <row r="5" spans="2:9" s="3" customFormat="1" ht="9">
      <c r="B5" s="54" t="s">
        <v>64</v>
      </c>
      <c r="C5" s="67" t="s">
        <v>0</v>
      </c>
      <c r="D5" s="57" t="s">
        <v>65</v>
      </c>
      <c r="E5" s="58"/>
      <c r="F5" s="51" t="s">
        <v>66</v>
      </c>
      <c r="G5" s="52"/>
      <c r="H5" s="52"/>
      <c r="I5" s="52"/>
    </row>
    <row r="6" spans="2:9" s="3" customFormat="1" ht="9">
      <c r="B6" s="55"/>
      <c r="C6" s="68"/>
      <c r="D6" s="59"/>
      <c r="E6" s="60"/>
      <c r="F6" s="63" t="s">
        <v>67</v>
      </c>
      <c r="G6" s="8"/>
      <c r="H6" s="65" t="s">
        <v>69</v>
      </c>
      <c r="I6" s="8"/>
    </row>
    <row r="7" spans="2:9" s="3" customFormat="1" ht="9">
      <c r="B7" s="56"/>
      <c r="C7" s="69"/>
      <c r="D7" s="61"/>
      <c r="E7" s="62"/>
      <c r="F7" s="64"/>
      <c r="G7" s="7" t="s">
        <v>1</v>
      </c>
      <c r="H7" s="66"/>
      <c r="I7" s="7" t="s">
        <v>1</v>
      </c>
    </row>
    <row r="8" spans="2:9" s="3" customFormat="1" ht="9">
      <c r="B8" s="9"/>
      <c r="C8" s="10"/>
      <c r="D8" s="11" t="s">
        <v>2</v>
      </c>
      <c r="E8" s="9"/>
      <c r="F8" s="10"/>
      <c r="G8" s="12"/>
      <c r="H8" s="11"/>
      <c r="I8" s="12"/>
    </row>
    <row r="9" spans="2:9" s="3" customFormat="1" ht="9">
      <c r="B9" s="32" t="str">
        <f>'D-a-(2)'!B9</f>
        <v>1998  平成10年</v>
      </c>
      <c r="C9" s="33">
        <v>383</v>
      </c>
      <c r="D9" s="34">
        <v>96.08355091383812</v>
      </c>
      <c r="E9" s="35">
        <v>368</v>
      </c>
      <c r="F9" s="33">
        <v>204</v>
      </c>
      <c r="G9" s="33">
        <v>12</v>
      </c>
      <c r="H9" s="33">
        <v>0</v>
      </c>
      <c r="I9" s="33">
        <v>0</v>
      </c>
    </row>
    <row r="10" spans="2:9" s="3" customFormat="1" ht="9">
      <c r="B10" s="32" t="str">
        <f>'D-a-(2)'!B10</f>
        <v>1999      11</v>
      </c>
      <c r="C10" s="33">
        <v>355</v>
      </c>
      <c r="D10" s="34">
        <v>96.90140845070422</v>
      </c>
      <c r="E10" s="35">
        <v>344</v>
      </c>
      <c r="F10" s="33">
        <v>122</v>
      </c>
      <c r="G10" s="33">
        <v>15</v>
      </c>
      <c r="H10" s="33">
        <v>0</v>
      </c>
      <c r="I10" s="33">
        <v>0</v>
      </c>
    </row>
    <row r="11" spans="2:9" s="3" customFormat="1" ht="9">
      <c r="B11" s="32" t="str">
        <f>'D-a-(2)'!B11</f>
        <v>2000      12</v>
      </c>
      <c r="C11" s="33">
        <v>253</v>
      </c>
      <c r="D11" s="34">
        <v>88.14229249011858</v>
      </c>
      <c r="E11" s="35">
        <v>223</v>
      </c>
      <c r="F11" s="33">
        <v>139</v>
      </c>
      <c r="G11" s="33">
        <v>6</v>
      </c>
      <c r="H11" s="33">
        <v>0</v>
      </c>
      <c r="I11" s="33">
        <v>0</v>
      </c>
    </row>
    <row r="12" spans="2:9" s="3" customFormat="1" ht="9">
      <c r="B12" s="32" t="str">
        <f>'D-a-(2)'!B12</f>
        <v>2001      13</v>
      </c>
      <c r="C12" s="33">
        <v>248</v>
      </c>
      <c r="D12" s="34">
        <v>83.46774193548387</v>
      </c>
      <c r="E12" s="35">
        <v>207</v>
      </c>
      <c r="F12" s="33">
        <v>136</v>
      </c>
      <c r="G12" s="33">
        <v>11</v>
      </c>
      <c r="H12" s="33">
        <v>0</v>
      </c>
      <c r="I12" s="33">
        <v>0</v>
      </c>
    </row>
    <row r="13" spans="2:9" s="3" customFormat="1" ht="9">
      <c r="B13" s="32" t="str">
        <f>'D-a-(2)'!B13</f>
        <v>2002      14</v>
      </c>
      <c r="C13" s="33">
        <v>213</v>
      </c>
      <c r="D13" s="34">
        <v>80.75117370892019</v>
      </c>
      <c r="E13" s="35">
        <v>172</v>
      </c>
      <c r="F13" s="33">
        <v>134</v>
      </c>
      <c r="G13" s="33">
        <v>7</v>
      </c>
      <c r="H13" s="33">
        <v>0</v>
      </c>
      <c r="I13" s="33">
        <v>0</v>
      </c>
    </row>
    <row r="14" spans="2:9" s="3" customFormat="1" ht="9">
      <c r="B14" s="32" t="str">
        <f>'D-a-(2)'!B14</f>
        <v>2003      15</v>
      </c>
      <c r="C14" s="33">
        <v>159</v>
      </c>
      <c r="D14" s="34">
        <v>61.0062893081761</v>
      </c>
      <c r="E14" s="35">
        <v>97</v>
      </c>
      <c r="F14" s="33">
        <v>85</v>
      </c>
      <c r="G14" s="33">
        <v>6</v>
      </c>
      <c r="H14" s="33">
        <v>0</v>
      </c>
      <c r="I14" s="33">
        <v>0</v>
      </c>
    </row>
    <row r="15" spans="2:9" s="3" customFormat="1" ht="9">
      <c r="B15" s="32" t="str">
        <f>'D-a-(2)'!B15</f>
        <v>2004      16</v>
      </c>
      <c r="C15" s="33">
        <v>234</v>
      </c>
      <c r="D15" s="34">
        <v>55.55555555555556</v>
      </c>
      <c r="E15" s="35">
        <v>130</v>
      </c>
      <c r="F15" s="33">
        <v>139</v>
      </c>
      <c r="G15" s="33">
        <v>11</v>
      </c>
      <c r="H15" s="33">
        <v>0</v>
      </c>
      <c r="I15" s="33">
        <v>0</v>
      </c>
    </row>
    <row r="16" spans="2:9" s="3" customFormat="1" ht="9">
      <c r="B16" s="32" t="str">
        <f>'D-a-(2)'!B16</f>
        <v>2005      17</v>
      </c>
      <c r="C16" s="33">
        <v>209</v>
      </c>
      <c r="D16" s="34">
        <v>55.50239234449761</v>
      </c>
      <c r="E16" s="35">
        <v>116</v>
      </c>
      <c r="F16" s="33">
        <v>126</v>
      </c>
      <c r="G16" s="33">
        <v>10</v>
      </c>
      <c r="H16" s="33">
        <v>0</v>
      </c>
      <c r="I16" s="33">
        <v>0</v>
      </c>
    </row>
    <row r="17" spans="2:9" s="24" customFormat="1" ht="9">
      <c r="B17" s="32" t="str">
        <f>'D-a-(2)'!B17</f>
        <v>2006      18</v>
      </c>
      <c r="C17" s="36">
        <v>279</v>
      </c>
      <c r="D17" s="34">
        <v>63.799283154121866</v>
      </c>
      <c r="E17" s="37">
        <v>178</v>
      </c>
      <c r="F17" s="37">
        <v>143</v>
      </c>
      <c r="G17" s="37">
        <v>6</v>
      </c>
      <c r="H17" s="37">
        <v>0</v>
      </c>
      <c r="I17" s="38">
        <v>0</v>
      </c>
    </row>
    <row r="18" spans="2:9" s="24" customFormat="1" ht="9">
      <c r="B18" s="29" t="str">
        <f>'D-a-(2)'!B18</f>
        <v>2007      19年</v>
      </c>
      <c r="C18" s="25">
        <v>258</v>
      </c>
      <c r="D18" s="30">
        <v>84.10852713178295</v>
      </c>
      <c r="E18" s="39">
        <v>217</v>
      </c>
      <c r="F18" s="25">
        <v>171</v>
      </c>
      <c r="G18" s="25">
        <v>13</v>
      </c>
      <c r="H18" s="25">
        <v>0</v>
      </c>
      <c r="I18" s="25">
        <v>0</v>
      </c>
    </row>
    <row r="19" spans="2:9" s="3" customFormat="1" ht="9">
      <c r="B19" s="1"/>
      <c r="C19" s="14"/>
      <c r="D19" s="14"/>
      <c r="E19" s="15"/>
      <c r="F19" s="14"/>
      <c r="G19" s="14"/>
      <c r="H19" s="14"/>
      <c r="I19" s="14"/>
    </row>
    <row r="20" spans="2:9" s="24" customFormat="1" ht="10.5" customHeight="1">
      <c r="B20" s="26" t="s">
        <v>3</v>
      </c>
      <c r="C20" s="27">
        <v>5</v>
      </c>
      <c r="D20" s="22"/>
      <c r="E20" s="23">
        <v>5</v>
      </c>
      <c r="F20" s="28">
        <v>7</v>
      </c>
      <c r="G20" s="28">
        <v>0</v>
      </c>
      <c r="H20" s="28">
        <v>0</v>
      </c>
      <c r="I20" s="27">
        <v>0</v>
      </c>
    </row>
    <row r="21" spans="2:9" s="3" customFormat="1" ht="10.5" customHeight="1">
      <c r="B21" s="4" t="s">
        <v>4</v>
      </c>
      <c r="C21" s="16">
        <v>3</v>
      </c>
      <c r="D21" s="16"/>
      <c r="E21" s="43">
        <v>2</v>
      </c>
      <c r="F21" s="16">
        <v>6</v>
      </c>
      <c r="G21" s="16">
        <v>0</v>
      </c>
      <c r="H21" s="31">
        <v>0</v>
      </c>
      <c r="I21" s="16">
        <v>0</v>
      </c>
    </row>
    <row r="22" spans="2:9" s="3" customFormat="1" ht="10.5" customHeight="1">
      <c r="B22" s="4" t="s">
        <v>5</v>
      </c>
      <c r="C22" s="16">
        <v>0</v>
      </c>
      <c r="D22" s="16"/>
      <c r="E22" s="43">
        <v>2</v>
      </c>
      <c r="F22" s="16">
        <v>0</v>
      </c>
      <c r="G22" s="16">
        <v>0</v>
      </c>
      <c r="H22" s="16">
        <v>0</v>
      </c>
      <c r="I22" s="16">
        <v>0</v>
      </c>
    </row>
    <row r="23" spans="2:9" s="3" customFormat="1" ht="10.5" customHeight="1">
      <c r="B23" s="4" t="s">
        <v>6</v>
      </c>
      <c r="C23" s="16">
        <v>1</v>
      </c>
      <c r="D23" s="16"/>
      <c r="E23" s="43">
        <v>0</v>
      </c>
      <c r="F23" s="16">
        <v>0</v>
      </c>
      <c r="G23" s="16">
        <v>0</v>
      </c>
      <c r="H23" s="16">
        <v>0</v>
      </c>
      <c r="I23" s="16">
        <v>0</v>
      </c>
    </row>
    <row r="24" spans="2:9" s="3" customFormat="1" ht="10.5" customHeight="1">
      <c r="B24" s="4" t="s">
        <v>7</v>
      </c>
      <c r="C24" s="16">
        <v>1</v>
      </c>
      <c r="D24" s="16"/>
      <c r="E24" s="43">
        <v>1</v>
      </c>
      <c r="F24" s="16">
        <v>1</v>
      </c>
      <c r="G24" s="16">
        <v>0</v>
      </c>
      <c r="H24" s="16">
        <v>0</v>
      </c>
      <c r="I24" s="16">
        <v>0</v>
      </c>
    </row>
    <row r="25" spans="2:9" s="3" customFormat="1" ht="10.5" customHeight="1">
      <c r="B25" s="4" t="s">
        <v>8</v>
      </c>
      <c r="C25" s="16">
        <v>0</v>
      </c>
      <c r="D25" s="16"/>
      <c r="E25" s="43">
        <v>0</v>
      </c>
      <c r="F25" s="16">
        <v>0</v>
      </c>
      <c r="G25" s="16">
        <v>0</v>
      </c>
      <c r="H25" s="16">
        <v>0</v>
      </c>
      <c r="I25" s="16">
        <v>0</v>
      </c>
    </row>
    <row r="26" spans="2:9" s="24" customFormat="1" ht="10.5" customHeight="1">
      <c r="B26" s="21" t="s">
        <v>9</v>
      </c>
      <c r="C26" s="22">
        <v>23</v>
      </c>
      <c r="D26" s="22"/>
      <c r="E26" s="23">
        <v>15</v>
      </c>
      <c r="F26" s="22">
        <v>15</v>
      </c>
      <c r="G26" s="22">
        <v>0</v>
      </c>
      <c r="H26" s="22">
        <v>0</v>
      </c>
      <c r="I26" s="22">
        <v>0</v>
      </c>
    </row>
    <row r="27" spans="2:9" s="3" customFormat="1" ht="10.5" customHeight="1">
      <c r="B27" s="4" t="s">
        <v>10</v>
      </c>
      <c r="C27" s="16">
        <v>5</v>
      </c>
      <c r="D27" s="16"/>
      <c r="E27" s="43">
        <v>0</v>
      </c>
      <c r="F27" s="16">
        <v>0</v>
      </c>
      <c r="G27" s="16">
        <v>0</v>
      </c>
      <c r="H27" s="16">
        <v>0</v>
      </c>
      <c r="I27" s="16">
        <v>0</v>
      </c>
    </row>
    <row r="28" spans="2:9" s="3" customFormat="1" ht="10.5" customHeight="1">
      <c r="B28" s="4" t="s">
        <v>11</v>
      </c>
      <c r="C28" s="16">
        <v>4</v>
      </c>
      <c r="D28" s="16"/>
      <c r="E28" s="43">
        <v>1</v>
      </c>
      <c r="F28" s="16">
        <v>3</v>
      </c>
      <c r="G28" s="16">
        <v>0</v>
      </c>
      <c r="H28" s="16">
        <v>0</v>
      </c>
      <c r="I28" s="16">
        <v>0</v>
      </c>
    </row>
    <row r="29" spans="2:9" s="3" customFormat="1" ht="10.5" customHeight="1">
      <c r="B29" s="4" t="s">
        <v>12</v>
      </c>
      <c r="C29" s="16">
        <v>4</v>
      </c>
      <c r="D29" s="16"/>
      <c r="E29" s="43">
        <v>9</v>
      </c>
      <c r="F29" s="16">
        <v>5</v>
      </c>
      <c r="G29" s="16">
        <v>0</v>
      </c>
      <c r="H29" s="16">
        <v>0</v>
      </c>
      <c r="I29" s="16">
        <v>0</v>
      </c>
    </row>
    <row r="30" spans="2:9" s="3" customFormat="1" ht="10.5" customHeight="1">
      <c r="B30" s="4" t="s">
        <v>13</v>
      </c>
      <c r="C30" s="16">
        <v>1</v>
      </c>
      <c r="D30" s="16"/>
      <c r="E30" s="43">
        <v>1</v>
      </c>
      <c r="F30" s="16">
        <v>1</v>
      </c>
      <c r="G30" s="16">
        <v>0</v>
      </c>
      <c r="H30" s="16">
        <v>0</v>
      </c>
      <c r="I30" s="16">
        <v>0</v>
      </c>
    </row>
    <row r="31" spans="2:9" s="3" customFormat="1" ht="10.5" customHeight="1">
      <c r="B31" s="4" t="s">
        <v>14</v>
      </c>
      <c r="C31" s="16">
        <v>4</v>
      </c>
      <c r="D31" s="16"/>
      <c r="E31" s="43">
        <v>1</v>
      </c>
      <c r="F31" s="16">
        <v>4</v>
      </c>
      <c r="G31" s="16">
        <v>0</v>
      </c>
      <c r="H31" s="16">
        <v>0</v>
      </c>
      <c r="I31" s="16">
        <v>0</v>
      </c>
    </row>
    <row r="32" spans="2:9" s="3" customFormat="1" ht="10.5" customHeight="1">
      <c r="B32" s="4" t="s">
        <v>15</v>
      </c>
      <c r="C32" s="16">
        <v>5</v>
      </c>
      <c r="D32" s="16"/>
      <c r="E32" s="43">
        <v>3</v>
      </c>
      <c r="F32" s="16">
        <v>2</v>
      </c>
      <c r="G32" s="16">
        <v>0</v>
      </c>
      <c r="H32" s="16">
        <v>0</v>
      </c>
      <c r="I32" s="16">
        <v>0</v>
      </c>
    </row>
    <row r="33" spans="2:9" s="24" customFormat="1" ht="10.5" customHeight="1">
      <c r="B33" s="21" t="s">
        <v>16</v>
      </c>
      <c r="C33" s="25">
        <v>42</v>
      </c>
      <c r="D33" s="25"/>
      <c r="E33" s="44">
        <v>19</v>
      </c>
      <c r="F33" s="25">
        <v>40</v>
      </c>
      <c r="G33" s="25">
        <v>5</v>
      </c>
      <c r="H33" s="25">
        <v>0</v>
      </c>
      <c r="I33" s="25">
        <v>0</v>
      </c>
    </row>
    <row r="34" spans="2:9" s="24" customFormat="1" ht="10.5" customHeight="1">
      <c r="B34" s="21" t="s">
        <v>17</v>
      </c>
      <c r="C34" s="22">
        <v>94</v>
      </c>
      <c r="D34" s="22"/>
      <c r="E34" s="23">
        <v>114</v>
      </c>
      <c r="F34" s="22">
        <v>38</v>
      </c>
      <c r="G34" s="22">
        <v>1</v>
      </c>
      <c r="H34" s="22">
        <v>0</v>
      </c>
      <c r="I34" s="22">
        <v>0</v>
      </c>
    </row>
    <row r="35" spans="2:9" s="3" customFormat="1" ht="10.5" customHeight="1">
      <c r="B35" s="4" t="s">
        <v>18</v>
      </c>
      <c r="C35" s="16">
        <v>3</v>
      </c>
      <c r="D35" s="16"/>
      <c r="E35" s="43">
        <v>1</v>
      </c>
      <c r="F35" s="16">
        <v>1</v>
      </c>
      <c r="G35" s="16">
        <v>0</v>
      </c>
      <c r="H35" s="16">
        <v>0</v>
      </c>
      <c r="I35" s="16">
        <v>0</v>
      </c>
    </row>
    <row r="36" spans="2:9" s="3" customFormat="1" ht="10.5" customHeight="1">
      <c r="B36" s="4" t="s">
        <v>19</v>
      </c>
      <c r="C36" s="16">
        <v>3</v>
      </c>
      <c r="D36" s="16"/>
      <c r="E36" s="43">
        <v>2</v>
      </c>
      <c r="F36" s="16">
        <v>2</v>
      </c>
      <c r="G36" s="16">
        <v>0</v>
      </c>
      <c r="H36" s="16">
        <v>0</v>
      </c>
      <c r="I36" s="16">
        <v>0</v>
      </c>
    </row>
    <row r="37" spans="2:9" s="3" customFormat="1" ht="10.5" customHeight="1">
      <c r="B37" s="4" t="s">
        <v>20</v>
      </c>
      <c r="C37" s="16">
        <v>6</v>
      </c>
      <c r="D37" s="16"/>
      <c r="E37" s="43">
        <v>4</v>
      </c>
      <c r="F37" s="16">
        <v>2</v>
      </c>
      <c r="G37" s="16">
        <v>0</v>
      </c>
      <c r="H37" s="16">
        <v>0</v>
      </c>
      <c r="I37" s="16">
        <v>0</v>
      </c>
    </row>
    <row r="38" spans="2:9" s="3" customFormat="1" ht="10.5" customHeight="1">
      <c r="B38" s="4" t="s">
        <v>21</v>
      </c>
      <c r="C38" s="16">
        <v>18</v>
      </c>
      <c r="D38" s="16"/>
      <c r="E38" s="43">
        <v>5</v>
      </c>
      <c r="F38" s="16">
        <v>6</v>
      </c>
      <c r="G38" s="16">
        <v>0</v>
      </c>
      <c r="H38" s="16">
        <v>0</v>
      </c>
      <c r="I38" s="16">
        <v>0</v>
      </c>
    </row>
    <row r="39" spans="2:9" s="3" customFormat="1" ht="10.5" customHeight="1">
      <c r="B39" s="4" t="s">
        <v>22</v>
      </c>
      <c r="C39" s="16">
        <v>6</v>
      </c>
      <c r="D39" s="16"/>
      <c r="E39" s="43">
        <v>1</v>
      </c>
      <c r="F39" s="16">
        <v>2</v>
      </c>
      <c r="G39" s="16">
        <v>1</v>
      </c>
      <c r="H39" s="16">
        <v>0</v>
      </c>
      <c r="I39" s="16">
        <v>0</v>
      </c>
    </row>
    <row r="40" spans="2:9" s="3" customFormat="1" ht="10.5" customHeight="1">
      <c r="B40" s="4" t="s">
        <v>23</v>
      </c>
      <c r="C40" s="16">
        <v>46</v>
      </c>
      <c r="D40" s="16"/>
      <c r="E40" s="43">
        <v>89</v>
      </c>
      <c r="F40" s="16">
        <v>12</v>
      </c>
      <c r="G40" s="16">
        <v>0</v>
      </c>
      <c r="H40" s="16">
        <v>0</v>
      </c>
      <c r="I40" s="16">
        <v>0</v>
      </c>
    </row>
    <row r="41" spans="2:9" s="3" customFormat="1" ht="10.5" customHeight="1">
      <c r="B41" s="4" t="s">
        <v>24</v>
      </c>
      <c r="C41" s="16">
        <v>4</v>
      </c>
      <c r="D41" s="16"/>
      <c r="E41" s="43">
        <v>5</v>
      </c>
      <c r="F41" s="16">
        <v>7</v>
      </c>
      <c r="G41" s="16">
        <v>0</v>
      </c>
      <c r="H41" s="16">
        <v>0</v>
      </c>
      <c r="I41" s="16">
        <v>0</v>
      </c>
    </row>
    <row r="42" spans="2:9" s="3" customFormat="1" ht="10.5" customHeight="1">
      <c r="B42" s="4" t="s">
        <v>25</v>
      </c>
      <c r="C42" s="17">
        <v>0</v>
      </c>
      <c r="D42" s="16"/>
      <c r="E42" s="43">
        <v>0</v>
      </c>
      <c r="F42" s="16">
        <v>0</v>
      </c>
      <c r="G42" s="16">
        <v>0</v>
      </c>
      <c r="H42" s="16">
        <v>0</v>
      </c>
      <c r="I42" s="16">
        <v>0</v>
      </c>
    </row>
    <row r="43" spans="2:9" s="3" customFormat="1" ht="10.5" customHeight="1">
      <c r="B43" s="4" t="s">
        <v>26</v>
      </c>
      <c r="C43" s="16">
        <v>5</v>
      </c>
      <c r="D43" s="16"/>
      <c r="E43" s="43">
        <v>5</v>
      </c>
      <c r="F43" s="16">
        <v>5</v>
      </c>
      <c r="G43" s="16">
        <v>0</v>
      </c>
      <c r="H43" s="16">
        <v>0</v>
      </c>
      <c r="I43" s="16">
        <v>0</v>
      </c>
    </row>
    <row r="44" spans="2:9" s="3" customFormat="1" ht="10.5" customHeight="1">
      <c r="B44" s="4" t="s">
        <v>27</v>
      </c>
      <c r="C44" s="16">
        <v>3</v>
      </c>
      <c r="D44" s="16"/>
      <c r="E44" s="43">
        <v>2</v>
      </c>
      <c r="F44" s="16">
        <v>1</v>
      </c>
      <c r="G44" s="16">
        <v>0</v>
      </c>
      <c r="H44" s="16">
        <v>0</v>
      </c>
      <c r="I44" s="16">
        <v>0</v>
      </c>
    </row>
    <row r="45" spans="2:9" s="24" customFormat="1" ht="10.5" customHeight="1">
      <c r="B45" s="21" t="s">
        <v>28</v>
      </c>
      <c r="C45" s="22">
        <v>8</v>
      </c>
      <c r="D45" s="22"/>
      <c r="E45" s="23">
        <v>5</v>
      </c>
      <c r="F45" s="22">
        <v>6</v>
      </c>
      <c r="G45" s="22">
        <v>0</v>
      </c>
      <c r="H45" s="22">
        <v>0</v>
      </c>
      <c r="I45" s="22">
        <v>0</v>
      </c>
    </row>
    <row r="46" spans="2:9" s="3" customFormat="1" ht="10.5" customHeight="1">
      <c r="B46" s="4" t="s">
        <v>29</v>
      </c>
      <c r="C46" s="16">
        <v>0</v>
      </c>
      <c r="D46" s="16"/>
      <c r="E46" s="43">
        <v>0</v>
      </c>
      <c r="F46" s="16">
        <v>0</v>
      </c>
      <c r="G46" s="16">
        <v>0</v>
      </c>
      <c r="H46" s="16">
        <v>0</v>
      </c>
      <c r="I46" s="16">
        <v>0</v>
      </c>
    </row>
    <row r="47" spans="2:9" s="3" customFormat="1" ht="10.5" customHeight="1">
      <c r="B47" s="4" t="s">
        <v>30</v>
      </c>
      <c r="C47" s="16">
        <v>2</v>
      </c>
      <c r="D47" s="16"/>
      <c r="E47" s="43">
        <v>3</v>
      </c>
      <c r="F47" s="16">
        <v>1</v>
      </c>
      <c r="G47" s="16">
        <v>0</v>
      </c>
      <c r="H47" s="16">
        <v>0</v>
      </c>
      <c r="I47" s="16">
        <v>0</v>
      </c>
    </row>
    <row r="48" spans="2:9" s="3" customFormat="1" ht="10.5" customHeight="1">
      <c r="B48" s="4" t="s">
        <v>31</v>
      </c>
      <c r="C48" s="16">
        <v>1</v>
      </c>
      <c r="D48" s="16"/>
      <c r="E48" s="43">
        <v>0</v>
      </c>
      <c r="F48" s="16">
        <v>0</v>
      </c>
      <c r="G48" s="16">
        <v>0</v>
      </c>
      <c r="H48" s="16">
        <v>0</v>
      </c>
      <c r="I48" s="16">
        <v>0</v>
      </c>
    </row>
    <row r="49" spans="2:9" s="3" customFormat="1" ht="10.5" customHeight="1">
      <c r="B49" s="4" t="s">
        <v>32</v>
      </c>
      <c r="C49" s="16">
        <v>2</v>
      </c>
      <c r="D49" s="16"/>
      <c r="E49" s="43">
        <v>0</v>
      </c>
      <c r="F49" s="16">
        <v>0</v>
      </c>
      <c r="G49" s="16">
        <v>0</v>
      </c>
      <c r="H49" s="16">
        <v>0</v>
      </c>
      <c r="I49" s="16">
        <v>0</v>
      </c>
    </row>
    <row r="50" spans="2:9" s="3" customFormat="1" ht="10.5" customHeight="1">
      <c r="B50" s="4" t="s">
        <v>33</v>
      </c>
      <c r="C50" s="16">
        <v>2</v>
      </c>
      <c r="D50" s="16"/>
      <c r="E50" s="43">
        <v>1</v>
      </c>
      <c r="F50" s="16">
        <v>4</v>
      </c>
      <c r="G50" s="16">
        <v>0</v>
      </c>
      <c r="H50" s="16">
        <v>0</v>
      </c>
      <c r="I50" s="16">
        <v>0</v>
      </c>
    </row>
    <row r="51" spans="2:9" s="3" customFormat="1" ht="10.5" customHeight="1">
      <c r="B51" s="4" t="s">
        <v>34</v>
      </c>
      <c r="C51" s="16">
        <v>1</v>
      </c>
      <c r="D51" s="16"/>
      <c r="E51" s="43">
        <v>1</v>
      </c>
      <c r="F51" s="16">
        <v>1</v>
      </c>
      <c r="G51" s="16">
        <v>0</v>
      </c>
      <c r="H51" s="16">
        <v>0</v>
      </c>
      <c r="I51" s="16">
        <v>0</v>
      </c>
    </row>
    <row r="52" spans="2:9" s="24" customFormat="1" ht="10.5" customHeight="1">
      <c r="B52" s="21" t="s">
        <v>35</v>
      </c>
      <c r="C52" s="22">
        <v>67</v>
      </c>
      <c r="D52" s="22"/>
      <c r="E52" s="23">
        <v>42</v>
      </c>
      <c r="F52" s="22">
        <v>47</v>
      </c>
      <c r="G52" s="22">
        <v>5</v>
      </c>
      <c r="H52" s="22">
        <v>0</v>
      </c>
      <c r="I52" s="22">
        <v>0</v>
      </c>
    </row>
    <row r="53" spans="2:9" s="3" customFormat="1" ht="10.5" customHeight="1">
      <c r="B53" s="4" t="s">
        <v>36</v>
      </c>
      <c r="C53" s="16">
        <v>5</v>
      </c>
      <c r="D53" s="16"/>
      <c r="E53" s="43">
        <v>2</v>
      </c>
      <c r="F53" s="16">
        <v>1</v>
      </c>
      <c r="G53" s="16">
        <v>0</v>
      </c>
      <c r="H53" s="16">
        <v>0</v>
      </c>
      <c r="I53" s="16">
        <v>0</v>
      </c>
    </row>
    <row r="54" spans="2:9" s="3" customFormat="1" ht="10.5" customHeight="1">
      <c r="B54" s="4" t="s">
        <v>37</v>
      </c>
      <c r="C54" s="16">
        <v>7</v>
      </c>
      <c r="D54" s="16"/>
      <c r="E54" s="43">
        <v>7</v>
      </c>
      <c r="F54" s="16">
        <v>9</v>
      </c>
      <c r="G54" s="16">
        <v>1</v>
      </c>
      <c r="H54" s="16">
        <v>0</v>
      </c>
      <c r="I54" s="16">
        <v>0</v>
      </c>
    </row>
    <row r="55" spans="2:9" s="3" customFormat="1" ht="10.5" customHeight="1">
      <c r="B55" s="4" t="s">
        <v>38</v>
      </c>
      <c r="C55" s="16">
        <v>36</v>
      </c>
      <c r="D55" s="16"/>
      <c r="E55" s="43">
        <v>22</v>
      </c>
      <c r="F55" s="16">
        <v>22</v>
      </c>
      <c r="G55" s="16">
        <v>1</v>
      </c>
      <c r="H55" s="16">
        <v>0</v>
      </c>
      <c r="I55" s="16">
        <v>0</v>
      </c>
    </row>
    <row r="56" spans="2:9" s="3" customFormat="1" ht="10.5" customHeight="1">
      <c r="B56" s="4" t="s">
        <v>39</v>
      </c>
      <c r="C56" s="16">
        <v>13</v>
      </c>
      <c r="D56" s="16"/>
      <c r="E56" s="43">
        <v>5</v>
      </c>
      <c r="F56" s="16">
        <v>5</v>
      </c>
      <c r="G56" s="16">
        <v>0</v>
      </c>
      <c r="H56" s="16">
        <v>0</v>
      </c>
      <c r="I56" s="16">
        <v>0</v>
      </c>
    </row>
    <row r="57" spans="2:9" s="3" customFormat="1" ht="10.5" customHeight="1">
      <c r="B57" s="4" t="s">
        <v>40</v>
      </c>
      <c r="C57" s="16">
        <v>3</v>
      </c>
      <c r="D57" s="16"/>
      <c r="E57" s="43">
        <v>4</v>
      </c>
      <c r="F57" s="16">
        <v>8</v>
      </c>
      <c r="G57" s="16">
        <v>3</v>
      </c>
      <c r="H57" s="16">
        <v>0</v>
      </c>
      <c r="I57" s="16">
        <v>0</v>
      </c>
    </row>
    <row r="58" spans="2:9" s="3" customFormat="1" ht="10.5" customHeight="1">
      <c r="B58" s="4" t="s">
        <v>41</v>
      </c>
      <c r="C58" s="16">
        <v>3</v>
      </c>
      <c r="D58" s="16"/>
      <c r="E58" s="43">
        <v>2</v>
      </c>
      <c r="F58" s="16">
        <v>2</v>
      </c>
      <c r="G58" s="16">
        <v>0</v>
      </c>
      <c r="H58" s="16">
        <v>0</v>
      </c>
      <c r="I58" s="16">
        <v>0</v>
      </c>
    </row>
    <row r="59" spans="2:9" s="24" customFormat="1" ht="10.5" customHeight="1">
      <c r="B59" s="21" t="s">
        <v>42</v>
      </c>
      <c r="C59" s="22">
        <v>5</v>
      </c>
      <c r="D59" s="22"/>
      <c r="E59" s="23">
        <v>7</v>
      </c>
      <c r="F59" s="22">
        <v>6</v>
      </c>
      <c r="G59" s="22">
        <v>1</v>
      </c>
      <c r="H59" s="22">
        <v>0</v>
      </c>
      <c r="I59" s="22">
        <v>0</v>
      </c>
    </row>
    <row r="60" spans="2:9" s="3" customFormat="1" ht="10.5" customHeight="1">
      <c r="B60" s="4" t="s">
        <v>43</v>
      </c>
      <c r="C60" s="16">
        <v>1</v>
      </c>
      <c r="D60" s="16"/>
      <c r="E60" s="43">
        <v>2</v>
      </c>
      <c r="F60" s="16">
        <v>1</v>
      </c>
      <c r="G60" s="16">
        <v>0</v>
      </c>
      <c r="H60" s="16">
        <v>0</v>
      </c>
      <c r="I60" s="16">
        <v>0</v>
      </c>
    </row>
    <row r="61" spans="2:9" s="3" customFormat="1" ht="10.5" customHeight="1">
      <c r="B61" s="4" t="s">
        <v>44</v>
      </c>
      <c r="C61" s="16">
        <v>0</v>
      </c>
      <c r="D61" s="16"/>
      <c r="E61" s="43">
        <v>0</v>
      </c>
      <c r="F61" s="16">
        <v>0</v>
      </c>
      <c r="G61" s="16">
        <v>0</v>
      </c>
      <c r="H61" s="16">
        <v>0</v>
      </c>
      <c r="I61" s="16">
        <v>0</v>
      </c>
    </row>
    <row r="62" spans="2:9" s="3" customFormat="1" ht="10.5" customHeight="1">
      <c r="B62" s="4" t="s">
        <v>45</v>
      </c>
      <c r="C62" s="16">
        <v>0</v>
      </c>
      <c r="D62" s="16"/>
      <c r="E62" s="43">
        <v>0</v>
      </c>
      <c r="F62" s="16">
        <v>0</v>
      </c>
      <c r="G62" s="16">
        <v>0</v>
      </c>
      <c r="H62" s="16">
        <v>0</v>
      </c>
      <c r="I62" s="16">
        <v>0</v>
      </c>
    </row>
    <row r="63" spans="2:9" s="3" customFormat="1" ht="10.5" customHeight="1">
      <c r="B63" s="4" t="s">
        <v>46</v>
      </c>
      <c r="C63" s="16">
        <v>4</v>
      </c>
      <c r="D63" s="16"/>
      <c r="E63" s="43">
        <v>5</v>
      </c>
      <c r="F63" s="16">
        <v>5</v>
      </c>
      <c r="G63" s="16">
        <v>1</v>
      </c>
      <c r="H63" s="16">
        <v>0</v>
      </c>
      <c r="I63" s="16">
        <v>0</v>
      </c>
    </row>
    <row r="64" spans="2:9" s="3" customFormat="1" ht="10.5" customHeight="1">
      <c r="B64" s="4" t="s">
        <v>47</v>
      </c>
      <c r="C64" s="16">
        <v>0</v>
      </c>
      <c r="D64" s="16"/>
      <c r="E64" s="43">
        <v>0</v>
      </c>
      <c r="F64" s="16">
        <v>0</v>
      </c>
      <c r="G64" s="16">
        <v>0</v>
      </c>
      <c r="H64" s="16">
        <v>0</v>
      </c>
      <c r="I64" s="16">
        <v>0</v>
      </c>
    </row>
    <row r="65" spans="2:9" s="24" customFormat="1" ht="10.5" customHeight="1">
      <c r="B65" s="21" t="s">
        <v>48</v>
      </c>
      <c r="C65" s="22">
        <v>3</v>
      </c>
      <c r="D65" s="22"/>
      <c r="E65" s="23">
        <v>3</v>
      </c>
      <c r="F65" s="22">
        <v>3</v>
      </c>
      <c r="G65" s="22">
        <v>0</v>
      </c>
      <c r="H65" s="22">
        <v>0</v>
      </c>
      <c r="I65" s="22">
        <v>0</v>
      </c>
    </row>
    <row r="66" spans="2:9" s="3" customFormat="1" ht="10.5" customHeight="1">
      <c r="B66" s="4" t="s">
        <v>49</v>
      </c>
      <c r="C66" s="16">
        <v>1</v>
      </c>
      <c r="D66" s="16"/>
      <c r="E66" s="43">
        <v>1</v>
      </c>
      <c r="F66" s="16">
        <v>0</v>
      </c>
      <c r="G66" s="16">
        <v>0</v>
      </c>
      <c r="H66" s="16">
        <v>0</v>
      </c>
      <c r="I66" s="16">
        <v>0</v>
      </c>
    </row>
    <row r="67" spans="2:9" s="3" customFormat="1" ht="10.5" customHeight="1">
      <c r="B67" s="4" t="s">
        <v>50</v>
      </c>
      <c r="C67" s="16">
        <v>2</v>
      </c>
      <c r="D67" s="16"/>
      <c r="E67" s="43">
        <v>2</v>
      </c>
      <c r="F67" s="16">
        <v>3</v>
      </c>
      <c r="G67" s="16">
        <v>0</v>
      </c>
      <c r="H67" s="16">
        <v>0</v>
      </c>
      <c r="I67" s="16">
        <v>0</v>
      </c>
    </row>
    <row r="68" spans="2:9" s="3" customFormat="1" ht="10.5" customHeight="1">
      <c r="B68" s="4" t="s">
        <v>51</v>
      </c>
      <c r="C68" s="16">
        <v>0</v>
      </c>
      <c r="D68" s="16"/>
      <c r="E68" s="43">
        <v>0</v>
      </c>
      <c r="F68" s="16">
        <v>0</v>
      </c>
      <c r="G68" s="16">
        <v>0</v>
      </c>
      <c r="H68" s="16">
        <v>0</v>
      </c>
      <c r="I68" s="16">
        <v>0</v>
      </c>
    </row>
    <row r="69" spans="2:9" s="3" customFormat="1" ht="10.5" customHeight="1">
      <c r="B69" s="4" t="s">
        <v>52</v>
      </c>
      <c r="C69" s="16">
        <v>0</v>
      </c>
      <c r="D69" s="16"/>
      <c r="E69" s="43">
        <v>0</v>
      </c>
      <c r="F69" s="16">
        <v>0</v>
      </c>
      <c r="G69" s="16">
        <v>0</v>
      </c>
      <c r="H69" s="16">
        <v>0</v>
      </c>
      <c r="I69" s="16">
        <v>0</v>
      </c>
    </row>
    <row r="70" spans="2:9" s="24" customFormat="1" ht="10.5" customHeight="1">
      <c r="B70" s="21" t="s">
        <v>53</v>
      </c>
      <c r="C70" s="22">
        <v>11</v>
      </c>
      <c r="D70" s="22"/>
      <c r="E70" s="23">
        <v>7</v>
      </c>
      <c r="F70" s="22">
        <v>9</v>
      </c>
      <c r="G70" s="22">
        <v>1</v>
      </c>
      <c r="H70" s="22">
        <v>0</v>
      </c>
      <c r="I70" s="22">
        <v>0</v>
      </c>
    </row>
    <row r="71" spans="2:9" s="3" customFormat="1" ht="10.5" customHeight="1">
      <c r="B71" s="4" t="s">
        <v>54</v>
      </c>
      <c r="C71" s="16">
        <v>5</v>
      </c>
      <c r="D71" s="16"/>
      <c r="E71" s="43">
        <v>3</v>
      </c>
      <c r="F71" s="16">
        <v>3</v>
      </c>
      <c r="G71" s="16">
        <v>1</v>
      </c>
      <c r="H71" s="16">
        <v>0</v>
      </c>
      <c r="I71" s="16">
        <v>0</v>
      </c>
    </row>
    <row r="72" spans="2:9" s="3" customFormat="1" ht="10.5" customHeight="1">
      <c r="B72" s="4" t="s">
        <v>55</v>
      </c>
      <c r="C72" s="16">
        <v>0</v>
      </c>
      <c r="D72" s="16"/>
      <c r="E72" s="43">
        <v>0</v>
      </c>
      <c r="F72" s="16">
        <v>0</v>
      </c>
      <c r="G72" s="16">
        <v>0</v>
      </c>
      <c r="H72" s="16">
        <v>0</v>
      </c>
      <c r="I72" s="16">
        <v>0</v>
      </c>
    </row>
    <row r="73" spans="2:9" s="3" customFormat="1" ht="10.5" customHeight="1">
      <c r="B73" s="4" t="s">
        <v>56</v>
      </c>
      <c r="C73" s="16">
        <v>0</v>
      </c>
      <c r="D73" s="16"/>
      <c r="E73" s="43">
        <v>0</v>
      </c>
      <c r="F73" s="16">
        <v>2</v>
      </c>
      <c r="G73" s="16">
        <v>0</v>
      </c>
      <c r="H73" s="16">
        <v>0</v>
      </c>
      <c r="I73" s="16">
        <v>0</v>
      </c>
    </row>
    <row r="74" spans="2:9" s="3" customFormat="1" ht="10.5" customHeight="1">
      <c r="B74" s="4" t="s">
        <v>57</v>
      </c>
      <c r="C74" s="16">
        <v>2</v>
      </c>
      <c r="D74" s="16"/>
      <c r="E74" s="43">
        <v>1</v>
      </c>
      <c r="F74" s="16">
        <v>0</v>
      </c>
      <c r="G74" s="16">
        <v>0</v>
      </c>
      <c r="H74" s="16">
        <v>0</v>
      </c>
      <c r="I74" s="16">
        <v>0</v>
      </c>
    </row>
    <row r="75" spans="2:9" s="3" customFormat="1" ht="10.5" customHeight="1">
      <c r="B75" s="4" t="s">
        <v>58</v>
      </c>
      <c r="C75" s="16">
        <v>0</v>
      </c>
      <c r="D75" s="16"/>
      <c r="E75" s="43">
        <v>0</v>
      </c>
      <c r="F75" s="16">
        <v>0</v>
      </c>
      <c r="G75" s="16">
        <v>0</v>
      </c>
      <c r="H75" s="16">
        <v>0</v>
      </c>
      <c r="I75" s="16">
        <v>0</v>
      </c>
    </row>
    <row r="76" spans="2:9" s="3" customFormat="1" ht="10.5" customHeight="1">
      <c r="B76" s="4" t="s">
        <v>59</v>
      </c>
      <c r="C76" s="16">
        <v>0</v>
      </c>
      <c r="D76" s="16"/>
      <c r="E76" s="43">
        <v>1</v>
      </c>
      <c r="F76" s="16">
        <v>1</v>
      </c>
      <c r="G76" s="16">
        <v>0</v>
      </c>
      <c r="H76" s="16">
        <v>0</v>
      </c>
      <c r="I76" s="16">
        <v>0</v>
      </c>
    </row>
    <row r="77" spans="2:9" s="3" customFormat="1" ht="10.5" customHeight="1">
      <c r="B77" s="4" t="s">
        <v>60</v>
      </c>
      <c r="C77" s="16">
        <v>1</v>
      </c>
      <c r="D77" s="16"/>
      <c r="E77" s="43">
        <v>1</v>
      </c>
      <c r="F77" s="16">
        <v>1</v>
      </c>
      <c r="G77" s="16">
        <v>0</v>
      </c>
      <c r="H77" s="16">
        <v>0</v>
      </c>
      <c r="I77" s="16">
        <v>0</v>
      </c>
    </row>
    <row r="78" spans="2:9" s="3" customFormat="1" ht="10.5" customHeight="1" thickBot="1">
      <c r="B78" s="18" t="s">
        <v>61</v>
      </c>
      <c r="C78" s="19">
        <v>3</v>
      </c>
      <c r="D78" s="19"/>
      <c r="E78" s="45">
        <v>1</v>
      </c>
      <c r="F78" s="19">
        <v>2</v>
      </c>
      <c r="G78" s="19">
        <v>0</v>
      </c>
      <c r="H78" s="19">
        <v>0</v>
      </c>
      <c r="I78" s="19">
        <v>0</v>
      </c>
    </row>
    <row r="79" spans="2:9" s="3" customFormat="1" ht="9">
      <c r="B79" s="70"/>
      <c r="C79" s="70"/>
      <c r="D79" s="70"/>
      <c r="E79" s="70"/>
      <c r="F79" s="70"/>
      <c r="G79" s="70"/>
      <c r="H79" s="70"/>
      <c r="I79" s="70"/>
    </row>
    <row r="84" ht="9">
      <c r="D84" s="2"/>
    </row>
    <row r="85" ht="9">
      <c r="D85" s="2"/>
    </row>
    <row r="86" ht="9">
      <c r="D86" s="2"/>
    </row>
    <row r="87" ht="9">
      <c r="D87" s="2"/>
    </row>
    <row r="88" ht="9">
      <c r="D88" s="2"/>
    </row>
    <row r="89" ht="9">
      <c r="D89" s="2"/>
    </row>
    <row r="90" ht="9">
      <c r="D90" s="2"/>
    </row>
    <row r="91" ht="9">
      <c r="D91" s="2"/>
    </row>
  </sheetData>
  <sheetProtection/>
  <mergeCells count="9">
    <mergeCell ref="B79:I79"/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28125" defaultRowHeight="12"/>
  <cols>
    <col min="1" max="1" width="3.8515625" style="1" customWidth="1"/>
    <col min="2" max="2" width="16.8515625" style="1" customWidth="1"/>
    <col min="3" max="9" width="13.8515625" style="1" customWidth="1"/>
    <col min="10" max="11" width="9.28125" style="1" customWidth="1"/>
    <col min="12" max="12" width="8.8515625" style="1" customWidth="1"/>
    <col min="13" max="16384" width="9.28125" style="1" customWidth="1"/>
  </cols>
  <sheetData>
    <row r="1" ht="9">
      <c r="B1" s="2" t="s">
        <v>73</v>
      </c>
    </row>
    <row r="2" spans="2:9" s="20" customFormat="1" ht="14.25">
      <c r="B2" s="50" t="str">
        <f>'D-a-(2)'!B2:I2</f>
        <v>６　年次別　府県別  詐欺　手口別　認知・検挙件数及び検挙人員（つづき）</v>
      </c>
      <c r="C2" s="50"/>
      <c r="D2" s="50"/>
      <c r="E2" s="50"/>
      <c r="F2" s="50"/>
      <c r="G2" s="50"/>
      <c r="H2" s="50"/>
      <c r="I2" s="50"/>
    </row>
    <row r="3" spans="2:9" s="3" customFormat="1" ht="9">
      <c r="B3" s="4"/>
      <c r="C3" s="4"/>
      <c r="D3" s="4"/>
      <c r="E3" s="4"/>
      <c r="F3" s="4"/>
      <c r="G3" s="4"/>
      <c r="H3" s="4"/>
      <c r="I3" s="4"/>
    </row>
    <row r="4" spans="2:9" s="5" customFormat="1" ht="9.75" thickBot="1">
      <c r="B4" s="6"/>
      <c r="C4" s="53" t="s">
        <v>86</v>
      </c>
      <c r="D4" s="53"/>
      <c r="E4" s="53"/>
      <c r="F4" s="53"/>
      <c r="G4" s="53"/>
      <c r="H4" s="53"/>
      <c r="I4" s="53"/>
    </row>
    <row r="5" spans="2:9" s="3" customFormat="1" ht="9">
      <c r="B5" s="54" t="s">
        <v>64</v>
      </c>
      <c r="C5" s="67" t="s">
        <v>0</v>
      </c>
      <c r="D5" s="57" t="s">
        <v>65</v>
      </c>
      <c r="E5" s="58"/>
      <c r="F5" s="51" t="s">
        <v>66</v>
      </c>
      <c r="G5" s="52"/>
      <c r="H5" s="52"/>
      <c r="I5" s="52"/>
    </row>
    <row r="6" spans="2:9" s="3" customFormat="1" ht="9">
      <c r="B6" s="55"/>
      <c r="C6" s="68"/>
      <c r="D6" s="59"/>
      <c r="E6" s="60"/>
      <c r="F6" s="63" t="s">
        <v>67</v>
      </c>
      <c r="G6" s="8"/>
      <c r="H6" s="65" t="s">
        <v>69</v>
      </c>
      <c r="I6" s="8"/>
    </row>
    <row r="7" spans="2:9" s="3" customFormat="1" ht="9">
      <c r="B7" s="56"/>
      <c r="C7" s="69"/>
      <c r="D7" s="61"/>
      <c r="E7" s="62"/>
      <c r="F7" s="64"/>
      <c r="G7" s="7" t="s">
        <v>1</v>
      </c>
      <c r="H7" s="66"/>
      <c r="I7" s="7" t="s">
        <v>1</v>
      </c>
    </row>
    <row r="8" spans="2:9" s="3" customFormat="1" ht="9">
      <c r="B8" s="9"/>
      <c r="C8" s="10"/>
      <c r="D8" s="11" t="s">
        <v>2</v>
      </c>
      <c r="E8" s="9"/>
      <c r="F8" s="10"/>
      <c r="G8" s="12"/>
      <c r="H8" s="11"/>
      <c r="I8" s="12"/>
    </row>
    <row r="9" spans="2:9" s="3" customFormat="1" ht="9">
      <c r="B9" s="32" t="str">
        <f>'D-a-(3)'!B9</f>
        <v>1998  平成10年</v>
      </c>
      <c r="C9" s="33">
        <v>8158</v>
      </c>
      <c r="D9" s="34">
        <v>97.08261828879627</v>
      </c>
      <c r="E9" s="35">
        <v>7920</v>
      </c>
      <c r="F9" s="33">
        <v>836</v>
      </c>
      <c r="G9" s="33">
        <v>101</v>
      </c>
      <c r="H9" s="33">
        <v>51</v>
      </c>
      <c r="I9" s="33">
        <v>7</v>
      </c>
    </row>
    <row r="10" spans="2:9" s="3" customFormat="1" ht="9">
      <c r="B10" s="32" t="str">
        <f>'D-a-(3)'!B10</f>
        <v>1999      11</v>
      </c>
      <c r="C10" s="33">
        <v>6533</v>
      </c>
      <c r="D10" s="34">
        <v>95.46915658962192</v>
      </c>
      <c r="E10" s="35">
        <v>6237</v>
      </c>
      <c r="F10" s="33">
        <v>748</v>
      </c>
      <c r="G10" s="33">
        <v>100</v>
      </c>
      <c r="H10" s="33">
        <v>25</v>
      </c>
      <c r="I10" s="33">
        <v>1</v>
      </c>
    </row>
    <row r="11" spans="2:9" s="3" customFormat="1" ht="9">
      <c r="B11" s="32" t="str">
        <f>'D-a-(3)'!B11</f>
        <v>2000      12</v>
      </c>
      <c r="C11" s="33">
        <v>6299</v>
      </c>
      <c r="D11" s="34">
        <v>91.79234799174472</v>
      </c>
      <c r="E11" s="35">
        <v>5782</v>
      </c>
      <c r="F11" s="33">
        <v>778</v>
      </c>
      <c r="G11" s="33">
        <v>88</v>
      </c>
      <c r="H11" s="33">
        <v>34</v>
      </c>
      <c r="I11" s="33">
        <v>5</v>
      </c>
    </row>
    <row r="12" spans="2:9" s="3" customFormat="1" ht="9">
      <c r="B12" s="32" t="str">
        <f>'D-a-(3)'!B12</f>
        <v>2001      13</v>
      </c>
      <c r="C12" s="33">
        <v>4862</v>
      </c>
      <c r="D12" s="34">
        <v>86.85726038667215</v>
      </c>
      <c r="E12" s="35">
        <v>4223</v>
      </c>
      <c r="F12" s="33">
        <v>765</v>
      </c>
      <c r="G12" s="33">
        <v>104</v>
      </c>
      <c r="H12" s="33">
        <v>22</v>
      </c>
      <c r="I12" s="33">
        <v>4</v>
      </c>
    </row>
    <row r="13" spans="2:9" s="3" customFormat="1" ht="9">
      <c r="B13" s="32" t="str">
        <f>'D-a-(3)'!B13</f>
        <v>2002      14</v>
      </c>
      <c r="C13" s="33">
        <v>4096</v>
      </c>
      <c r="D13" s="34">
        <v>83.642578125</v>
      </c>
      <c r="E13" s="35">
        <v>3426</v>
      </c>
      <c r="F13" s="33">
        <v>687</v>
      </c>
      <c r="G13" s="33">
        <v>111</v>
      </c>
      <c r="H13" s="33">
        <v>24</v>
      </c>
      <c r="I13" s="33">
        <v>2</v>
      </c>
    </row>
    <row r="14" spans="2:9" s="3" customFormat="1" ht="9">
      <c r="B14" s="32" t="str">
        <f>'D-a-(3)'!B14</f>
        <v>2003      15</v>
      </c>
      <c r="C14" s="33">
        <v>3647</v>
      </c>
      <c r="D14" s="34">
        <v>80.25774609267891</v>
      </c>
      <c r="E14" s="35">
        <v>2927</v>
      </c>
      <c r="F14" s="33">
        <v>670</v>
      </c>
      <c r="G14" s="33">
        <v>113</v>
      </c>
      <c r="H14" s="33">
        <v>25</v>
      </c>
      <c r="I14" s="33">
        <v>6</v>
      </c>
    </row>
    <row r="15" spans="2:9" s="3" customFormat="1" ht="9">
      <c r="B15" s="32" t="str">
        <f>'D-a-(3)'!B15</f>
        <v>2004      16</v>
      </c>
      <c r="C15" s="33">
        <v>2478</v>
      </c>
      <c r="D15" s="34">
        <v>72.67958030669895</v>
      </c>
      <c r="E15" s="35">
        <v>1801</v>
      </c>
      <c r="F15" s="33">
        <v>472</v>
      </c>
      <c r="G15" s="33">
        <v>67</v>
      </c>
      <c r="H15" s="33">
        <v>28</v>
      </c>
      <c r="I15" s="33">
        <v>6</v>
      </c>
    </row>
    <row r="16" spans="2:9" s="3" customFormat="1" ht="9">
      <c r="B16" s="32" t="str">
        <f>'D-a-(3)'!B16</f>
        <v>2005      17</v>
      </c>
      <c r="C16" s="33">
        <v>2357</v>
      </c>
      <c r="D16" s="34">
        <v>77.6834959694527</v>
      </c>
      <c r="E16" s="35">
        <v>1831</v>
      </c>
      <c r="F16" s="33">
        <v>405</v>
      </c>
      <c r="G16" s="33">
        <v>53</v>
      </c>
      <c r="H16" s="33">
        <v>26</v>
      </c>
      <c r="I16" s="33">
        <v>4</v>
      </c>
    </row>
    <row r="17" spans="2:9" s="24" customFormat="1" ht="9">
      <c r="B17" s="32" t="str">
        <f>'D-a-(3)'!B17</f>
        <v>2006      18</v>
      </c>
      <c r="C17" s="36">
        <v>1947</v>
      </c>
      <c r="D17" s="34">
        <v>76.06574216743708</v>
      </c>
      <c r="E17" s="37">
        <v>1481</v>
      </c>
      <c r="F17" s="37">
        <v>337</v>
      </c>
      <c r="G17" s="37">
        <v>62</v>
      </c>
      <c r="H17" s="37">
        <v>15</v>
      </c>
      <c r="I17" s="38">
        <v>4</v>
      </c>
    </row>
    <row r="18" spans="2:9" s="24" customFormat="1" ht="9">
      <c r="B18" s="29" t="str">
        <f>'D-a-(3)'!B18</f>
        <v>2007      19年</v>
      </c>
      <c r="C18" s="25">
        <v>1983</v>
      </c>
      <c r="D18" s="30">
        <v>84.77054967221382</v>
      </c>
      <c r="E18" s="39">
        <v>1681</v>
      </c>
      <c r="F18" s="25">
        <v>276</v>
      </c>
      <c r="G18" s="25">
        <v>44</v>
      </c>
      <c r="H18" s="25">
        <v>13</v>
      </c>
      <c r="I18" s="25">
        <v>5</v>
      </c>
    </row>
    <row r="19" spans="2:9" s="3" customFormat="1" ht="9">
      <c r="B19" s="1"/>
      <c r="C19" s="14"/>
      <c r="D19" s="14"/>
      <c r="E19" s="15"/>
      <c r="F19" s="14"/>
      <c r="G19" s="14"/>
      <c r="H19" s="14"/>
      <c r="I19" s="14"/>
    </row>
    <row r="20" spans="2:9" s="24" customFormat="1" ht="10.5" customHeight="1">
      <c r="B20" s="26" t="s">
        <v>3</v>
      </c>
      <c r="C20" s="27">
        <v>78</v>
      </c>
      <c r="D20" s="22"/>
      <c r="E20" s="23">
        <v>69</v>
      </c>
      <c r="F20" s="28">
        <v>6</v>
      </c>
      <c r="G20" s="28">
        <v>3</v>
      </c>
      <c r="H20" s="28">
        <v>0</v>
      </c>
      <c r="I20" s="27">
        <v>0</v>
      </c>
    </row>
    <row r="21" spans="2:9" s="3" customFormat="1" ht="10.5" customHeight="1">
      <c r="B21" s="4" t="s">
        <v>4</v>
      </c>
      <c r="C21" s="16">
        <v>41</v>
      </c>
      <c r="D21" s="16"/>
      <c r="E21" s="43">
        <v>36</v>
      </c>
      <c r="F21" s="16">
        <v>5</v>
      </c>
      <c r="G21" s="16">
        <v>2</v>
      </c>
      <c r="H21" s="31">
        <v>0</v>
      </c>
      <c r="I21" s="16">
        <v>0</v>
      </c>
    </row>
    <row r="22" spans="2:9" s="3" customFormat="1" ht="10.5" customHeight="1">
      <c r="B22" s="4" t="s">
        <v>5</v>
      </c>
      <c r="C22" s="16">
        <v>13</v>
      </c>
      <c r="D22" s="16"/>
      <c r="E22" s="43">
        <v>11</v>
      </c>
      <c r="F22" s="16">
        <v>0</v>
      </c>
      <c r="G22" s="16">
        <v>0</v>
      </c>
      <c r="H22" s="16">
        <v>0</v>
      </c>
      <c r="I22" s="16">
        <v>0</v>
      </c>
    </row>
    <row r="23" spans="2:9" s="3" customFormat="1" ht="10.5" customHeight="1">
      <c r="B23" s="4" t="s">
        <v>6</v>
      </c>
      <c r="C23" s="16">
        <v>13</v>
      </c>
      <c r="D23" s="16"/>
      <c r="E23" s="43">
        <v>10</v>
      </c>
      <c r="F23" s="16">
        <v>0</v>
      </c>
      <c r="G23" s="16">
        <v>0</v>
      </c>
      <c r="H23" s="16">
        <v>0</v>
      </c>
      <c r="I23" s="16">
        <v>0</v>
      </c>
    </row>
    <row r="24" spans="2:9" s="3" customFormat="1" ht="10.5" customHeight="1">
      <c r="B24" s="4" t="s">
        <v>7</v>
      </c>
      <c r="C24" s="16">
        <v>6</v>
      </c>
      <c r="D24" s="16"/>
      <c r="E24" s="43">
        <v>5</v>
      </c>
      <c r="F24" s="16">
        <v>1</v>
      </c>
      <c r="G24" s="16">
        <v>1</v>
      </c>
      <c r="H24" s="16">
        <v>0</v>
      </c>
      <c r="I24" s="16">
        <v>0</v>
      </c>
    </row>
    <row r="25" spans="2:9" s="3" customFormat="1" ht="10.5" customHeight="1">
      <c r="B25" s="4" t="s">
        <v>8</v>
      </c>
      <c r="C25" s="16">
        <v>5</v>
      </c>
      <c r="D25" s="16"/>
      <c r="E25" s="43">
        <v>7</v>
      </c>
      <c r="F25" s="16">
        <v>0</v>
      </c>
      <c r="G25" s="16">
        <v>0</v>
      </c>
      <c r="H25" s="16">
        <v>0</v>
      </c>
      <c r="I25" s="16">
        <v>0</v>
      </c>
    </row>
    <row r="26" spans="2:9" s="24" customFormat="1" ht="10.5" customHeight="1">
      <c r="B26" s="21" t="s">
        <v>9</v>
      </c>
      <c r="C26" s="22">
        <v>181</v>
      </c>
      <c r="D26" s="22"/>
      <c r="E26" s="23">
        <v>189</v>
      </c>
      <c r="F26" s="22">
        <v>21</v>
      </c>
      <c r="G26" s="22">
        <v>1</v>
      </c>
      <c r="H26" s="22">
        <v>0</v>
      </c>
      <c r="I26" s="22">
        <v>0</v>
      </c>
    </row>
    <row r="27" spans="2:9" s="3" customFormat="1" ht="10.5" customHeight="1">
      <c r="B27" s="4" t="s">
        <v>10</v>
      </c>
      <c r="C27" s="16">
        <v>11</v>
      </c>
      <c r="D27" s="16"/>
      <c r="E27" s="43">
        <v>8</v>
      </c>
      <c r="F27" s="16">
        <v>0</v>
      </c>
      <c r="G27" s="16">
        <v>0</v>
      </c>
      <c r="H27" s="16">
        <v>0</v>
      </c>
      <c r="I27" s="16">
        <v>0</v>
      </c>
    </row>
    <row r="28" spans="2:9" s="3" customFormat="1" ht="10.5" customHeight="1">
      <c r="B28" s="4" t="s">
        <v>11</v>
      </c>
      <c r="C28" s="16">
        <v>20</v>
      </c>
      <c r="D28" s="16"/>
      <c r="E28" s="43">
        <v>21</v>
      </c>
      <c r="F28" s="16">
        <v>6</v>
      </c>
      <c r="G28" s="16">
        <v>0</v>
      </c>
      <c r="H28" s="16">
        <v>0</v>
      </c>
      <c r="I28" s="16">
        <v>0</v>
      </c>
    </row>
    <row r="29" spans="2:9" s="3" customFormat="1" ht="10.5" customHeight="1">
      <c r="B29" s="4" t="s">
        <v>12</v>
      </c>
      <c r="C29" s="16">
        <v>82</v>
      </c>
      <c r="D29" s="16"/>
      <c r="E29" s="43">
        <v>76</v>
      </c>
      <c r="F29" s="16">
        <v>11</v>
      </c>
      <c r="G29" s="16">
        <v>0</v>
      </c>
      <c r="H29" s="16">
        <v>0</v>
      </c>
      <c r="I29" s="16">
        <v>0</v>
      </c>
    </row>
    <row r="30" spans="2:9" s="3" customFormat="1" ht="10.5" customHeight="1">
      <c r="B30" s="4" t="s">
        <v>13</v>
      </c>
      <c r="C30" s="16">
        <v>11</v>
      </c>
      <c r="D30" s="16"/>
      <c r="E30" s="43">
        <v>14</v>
      </c>
      <c r="F30" s="16">
        <v>0</v>
      </c>
      <c r="G30" s="16">
        <v>0</v>
      </c>
      <c r="H30" s="16">
        <v>0</v>
      </c>
      <c r="I30" s="16">
        <v>0</v>
      </c>
    </row>
    <row r="31" spans="2:9" s="3" customFormat="1" ht="10.5" customHeight="1">
      <c r="B31" s="4" t="s">
        <v>14</v>
      </c>
      <c r="C31" s="16">
        <v>47</v>
      </c>
      <c r="D31" s="16"/>
      <c r="E31" s="43">
        <v>59</v>
      </c>
      <c r="F31" s="16">
        <v>2</v>
      </c>
      <c r="G31" s="16">
        <v>0</v>
      </c>
      <c r="H31" s="16">
        <v>0</v>
      </c>
      <c r="I31" s="16">
        <v>0</v>
      </c>
    </row>
    <row r="32" spans="2:9" s="3" customFormat="1" ht="10.5" customHeight="1">
      <c r="B32" s="4" t="s">
        <v>15</v>
      </c>
      <c r="C32" s="16">
        <v>10</v>
      </c>
      <c r="D32" s="16"/>
      <c r="E32" s="43">
        <v>11</v>
      </c>
      <c r="F32" s="16">
        <v>2</v>
      </c>
      <c r="G32" s="16">
        <v>1</v>
      </c>
      <c r="H32" s="16">
        <v>0</v>
      </c>
      <c r="I32" s="16">
        <v>0</v>
      </c>
    </row>
    <row r="33" spans="2:9" s="24" customFormat="1" ht="10.5" customHeight="1">
      <c r="B33" s="21" t="s">
        <v>16</v>
      </c>
      <c r="C33" s="25">
        <v>356</v>
      </c>
      <c r="D33" s="25"/>
      <c r="E33" s="44">
        <v>241</v>
      </c>
      <c r="F33" s="25">
        <v>43</v>
      </c>
      <c r="G33" s="25">
        <v>6</v>
      </c>
      <c r="H33" s="25">
        <v>4</v>
      </c>
      <c r="I33" s="25">
        <v>1</v>
      </c>
    </row>
    <row r="34" spans="2:9" s="24" customFormat="1" ht="10.5" customHeight="1">
      <c r="B34" s="21" t="s">
        <v>17</v>
      </c>
      <c r="C34" s="22">
        <v>408</v>
      </c>
      <c r="D34" s="22"/>
      <c r="E34" s="23">
        <v>313</v>
      </c>
      <c r="F34" s="22">
        <v>55</v>
      </c>
      <c r="G34" s="22">
        <v>5</v>
      </c>
      <c r="H34" s="22">
        <v>0</v>
      </c>
      <c r="I34" s="22">
        <v>0</v>
      </c>
    </row>
    <row r="35" spans="2:9" s="3" customFormat="1" ht="10.5" customHeight="1">
      <c r="B35" s="4" t="s">
        <v>18</v>
      </c>
      <c r="C35" s="16">
        <v>45</v>
      </c>
      <c r="D35" s="16"/>
      <c r="E35" s="43">
        <v>24</v>
      </c>
      <c r="F35" s="16">
        <v>1</v>
      </c>
      <c r="G35" s="16">
        <v>1</v>
      </c>
      <c r="H35" s="16">
        <v>0</v>
      </c>
      <c r="I35" s="16">
        <v>0</v>
      </c>
    </row>
    <row r="36" spans="2:9" s="3" customFormat="1" ht="10.5" customHeight="1">
      <c r="B36" s="4" t="s">
        <v>19</v>
      </c>
      <c r="C36" s="16">
        <v>11</v>
      </c>
      <c r="D36" s="16"/>
      <c r="E36" s="43">
        <v>4</v>
      </c>
      <c r="F36" s="16">
        <v>1</v>
      </c>
      <c r="G36" s="16">
        <v>0</v>
      </c>
      <c r="H36" s="16">
        <v>0</v>
      </c>
      <c r="I36" s="16">
        <v>0</v>
      </c>
    </row>
    <row r="37" spans="2:9" s="3" customFormat="1" ht="10.5" customHeight="1">
      <c r="B37" s="4" t="s">
        <v>20</v>
      </c>
      <c r="C37" s="16">
        <v>72</v>
      </c>
      <c r="D37" s="16"/>
      <c r="E37" s="43">
        <v>88</v>
      </c>
      <c r="F37" s="16">
        <v>4</v>
      </c>
      <c r="G37" s="16">
        <v>0</v>
      </c>
      <c r="H37" s="16">
        <v>0</v>
      </c>
      <c r="I37" s="16">
        <v>0</v>
      </c>
    </row>
    <row r="38" spans="2:9" s="3" customFormat="1" ht="10.5" customHeight="1">
      <c r="B38" s="4" t="s">
        <v>21</v>
      </c>
      <c r="C38" s="16">
        <v>52</v>
      </c>
      <c r="D38" s="16"/>
      <c r="E38" s="43">
        <v>21</v>
      </c>
      <c r="F38" s="16">
        <v>7</v>
      </c>
      <c r="G38" s="16">
        <v>0</v>
      </c>
      <c r="H38" s="16">
        <v>0</v>
      </c>
      <c r="I38" s="16">
        <v>0</v>
      </c>
    </row>
    <row r="39" spans="2:9" s="3" customFormat="1" ht="10.5" customHeight="1">
      <c r="B39" s="4" t="s">
        <v>22</v>
      </c>
      <c r="C39" s="16">
        <v>70</v>
      </c>
      <c r="D39" s="16"/>
      <c r="E39" s="43">
        <v>72</v>
      </c>
      <c r="F39" s="16">
        <v>9</v>
      </c>
      <c r="G39" s="16">
        <v>1</v>
      </c>
      <c r="H39" s="16">
        <v>0</v>
      </c>
      <c r="I39" s="16">
        <v>0</v>
      </c>
    </row>
    <row r="40" spans="2:9" s="3" customFormat="1" ht="10.5" customHeight="1">
      <c r="B40" s="4" t="s">
        <v>23</v>
      </c>
      <c r="C40" s="16">
        <v>66</v>
      </c>
      <c r="D40" s="16"/>
      <c r="E40" s="43">
        <v>37</v>
      </c>
      <c r="F40" s="16">
        <v>16</v>
      </c>
      <c r="G40" s="16">
        <v>1</v>
      </c>
      <c r="H40" s="16">
        <v>0</v>
      </c>
      <c r="I40" s="16">
        <v>0</v>
      </c>
    </row>
    <row r="41" spans="2:9" s="3" customFormat="1" ht="10.5" customHeight="1">
      <c r="B41" s="4" t="s">
        <v>24</v>
      </c>
      <c r="C41" s="16">
        <v>30</v>
      </c>
      <c r="D41" s="16"/>
      <c r="E41" s="43">
        <v>24</v>
      </c>
      <c r="F41" s="16">
        <v>4</v>
      </c>
      <c r="G41" s="16">
        <v>1</v>
      </c>
      <c r="H41" s="16">
        <v>0</v>
      </c>
      <c r="I41" s="16">
        <v>0</v>
      </c>
    </row>
    <row r="42" spans="2:9" s="3" customFormat="1" ht="10.5" customHeight="1">
      <c r="B42" s="4" t="s">
        <v>25</v>
      </c>
      <c r="C42" s="17">
        <v>5</v>
      </c>
      <c r="D42" s="16"/>
      <c r="E42" s="43">
        <v>2</v>
      </c>
      <c r="F42" s="16">
        <v>1</v>
      </c>
      <c r="G42" s="16">
        <v>0</v>
      </c>
      <c r="H42" s="16">
        <v>0</v>
      </c>
      <c r="I42" s="16">
        <v>0</v>
      </c>
    </row>
    <row r="43" spans="2:9" s="3" customFormat="1" ht="10.5" customHeight="1">
      <c r="B43" s="4" t="s">
        <v>26</v>
      </c>
      <c r="C43" s="16">
        <v>27</v>
      </c>
      <c r="D43" s="16"/>
      <c r="E43" s="43">
        <v>29</v>
      </c>
      <c r="F43" s="16">
        <v>7</v>
      </c>
      <c r="G43" s="16">
        <v>1</v>
      </c>
      <c r="H43" s="16">
        <v>0</v>
      </c>
      <c r="I43" s="16">
        <v>0</v>
      </c>
    </row>
    <row r="44" spans="2:9" s="3" customFormat="1" ht="10.5" customHeight="1">
      <c r="B44" s="4" t="s">
        <v>27</v>
      </c>
      <c r="C44" s="16">
        <v>30</v>
      </c>
      <c r="D44" s="16"/>
      <c r="E44" s="43">
        <v>12</v>
      </c>
      <c r="F44" s="16">
        <v>5</v>
      </c>
      <c r="G44" s="16">
        <v>0</v>
      </c>
      <c r="H44" s="16">
        <v>0</v>
      </c>
      <c r="I44" s="16">
        <v>0</v>
      </c>
    </row>
    <row r="45" spans="2:9" s="24" customFormat="1" ht="10.5" customHeight="1">
      <c r="B45" s="21" t="s">
        <v>28</v>
      </c>
      <c r="C45" s="22">
        <v>241</v>
      </c>
      <c r="D45" s="22"/>
      <c r="E45" s="23">
        <v>221</v>
      </c>
      <c r="F45" s="22">
        <v>43</v>
      </c>
      <c r="G45" s="22">
        <v>5</v>
      </c>
      <c r="H45" s="22">
        <v>1</v>
      </c>
      <c r="I45" s="22">
        <v>1</v>
      </c>
    </row>
    <row r="46" spans="2:9" s="3" customFormat="1" ht="10.5" customHeight="1">
      <c r="B46" s="4" t="s">
        <v>29</v>
      </c>
      <c r="C46" s="16">
        <v>17</v>
      </c>
      <c r="D46" s="16"/>
      <c r="E46" s="43">
        <v>14</v>
      </c>
      <c r="F46" s="16">
        <v>10</v>
      </c>
      <c r="G46" s="16">
        <v>1</v>
      </c>
      <c r="H46" s="16">
        <v>0</v>
      </c>
      <c r="I46" s="16">
        <v>0</v>
      </c>
    </row>
    <row r="47" spans="2:9" s="3" customFormat="1" ht="10.5" customHeight="1">
      <c r="B47" s="4" t="s">
        <v>30</v>
      </c>
      <c r="C47" s="16">
        <v>6</v>
      </c>
      <c r="D47" s="16"/>
      <c r="E47" s="43">
        <v>5</v>
      </c>
      <c r="F47" s="16">
        <v>5</v>
      </c>
      <c r="G47" s="16">
        <v>0</v>
      </c>
      <c r="H47" s="16">
        <v>0</v>
      </c>
      <c r="I47" s="16">
        <v>0</v>
      </c>
    </row>
    <row r="48" spans="2:9" s="3" customFormat="1" ht="10.5" customHeight="1">
      <c r="B48" s="4" t="s">
        <v>31</v>
      </c>
      <c r="C48" s="16">
        <v>2</v>
      </c>
      <c r="D48" s="16"/>
      <c r="E48" s="43">
        <v>0</v>
      </c>
      <c r="F48" s="16">
        <v>0</v>
      </c>
      <c r="G48" s="16">
        <v>0</v>
      </c>
      <c r="H48" s="16">
        <v>0</v>
      </c>
      <c r="I48" s="16">
        <v>0</v>
      </c>
    </row>
    <row r="49" spans="2:9" s="3" customFormat="1" ht="10.5" customHeight="1">
      <c r="B49" s="4" t="s">
        <v>32</v>
      </c>
      <c r="C49" s="16">
        <v>31</v>
      </c>
      <c r="D49" s="16"/>
      <c r="E49" s="43">
        <v>22</v>
      </c>
      <c r="F49" s="16">
        <v>4</v>
      </c>
      <c r="G49" s="16">
        <v>1</v>
      </c>
      <c r="H49" s="16">
        <v>1</v>
      </c>
      <c r="I49" s="16">
        <v>1</v>
      </c>
    </row>
    <row r="50" spans="2:9" s="3" customFormat="1" ht="10.5" customHeight="1">
      <c r="B50" s="4" t="s">
        <v>33</v>
      </c>
      <c r="C50" s="16">
        <v>155</v>
      </c>
      <c r="D50" s="16"/>
      <c r="E50" s="43">
        <v>133</v>
      </c>
      <c r="F50" s="16">
        <v>15</v>
      </c>
      <c r="G50" s="16">
        <v>2</v>
      </c>
      <c r="H50" s="16">
        <v>0</v>
      </c>
      <c r="I50" s="16">
        <v>0</v>
      </c>
    </row>
    <row r="51" spans="2:9" s="3" customFormat="1" ht="10.5" customHeight="1">
      <c r="B51" s="4" t="s">
        <v>34</v>
      </c>
      <c r="C51" s="16">
        <v>30</v>
      </c>
      <c r="D51" s="16"/>
      <c r="E51" s="43">
        <v>47</v>
      </c>
      <c r="F51" s="16">
        <v>9</v>
      </c>
      <c r="G51" s="16">
        <v>1</v>
      </c>
      <c r="H51" s="16">
        <v>0</v>
      </c>
      <c r="I51" s="16">
        <v>0</v>
      </c>
    </row>
    <row r="52" spans="2:9" s="24" customFormat="1" ht="10.5" customHeight="1">
      <c r="B52" s="21" t="s">
        <v>35</v>
      </c>
      <c r="C52" s="22">
        <v>390</v>
      </c>
      <c r="D52" s="22"/>
      <c r="E52" s="23">
        <v>349</v>
      </c>
      <c r="F52" s="22">
        <v>47</v>
      </c>
      <c r="G52" s="22">
        <v>10</v>
      </c>
      <c r="H52" s="22">
        <v>3</v>
      </c>
      <c r="I52" s="22">
        <v>1</v>
      </c>
    </row>
    <row r="53" spans="2:9" s="3" customFormat="1" ht="10.5" customHeight="1">
      <c r="B53" s="4" t="s">
        <v>36</v>
      </c>
      <c r="C53" s="16">
        <v>7</v>
      </c>
      <c r="D53" s="16"/>
      <c r="E53" s="43">
        <v>9</v>
      </c>
      <c r="F53" s="16">
        <v>3</v>
      </c>
      <c r="G53" s="16">
        <v>1</v>
      </c>
      <c r="H53" s="16">
        <v>0</v>
      </c>
      <c r="I53" s="16">
        <v>0</v>
      </c>
    </row>
    <row r="54" spans="2:9" s="3" customFormat="1" ht="10.5" customHeight="1">
      <c r="B54" s="4" t="s">
        <v>37</v>
      </c>
      <c r="C54" s="16">
        <v>19</v>
      </c>
      <c r="D54" s="16"/>
      <c r="E54" s="43">
        <v>19</v>
      </c>
      <c r="F54" s="16">
        <v>3</v>
      </c>
      <c r="G54" s="16">
        <v>0</v>
      </c>
      <c r="H54" s="16">
        <v>0</v>
      </c>
      <c r="I54" s="16">
        <v>0</v>
      </c>
    </row>
    <row r="55" spans="2:9" s="3" customFormat="1" ht="10.5" customHeight="1">
      <c r="B55" s="4" t="s">
        <v>38</v>
      </c>
      <c r="C55" s="16">
        <v>289</v>
      </c>
      <c r="D55" s="16"/>
      <c r="E55" s="43">
        <v>238</v>
      </c>
      <c r="F55" s="16">
        <v>29</v>
      </c>
      <c r="G55" s="16">
        <v>5</v>
      </c>
      <c r="H55" s="16">
        <v>1</v>
      </c>
      <c r="I55" s="16">
        <v>0</v>
      </c>
    </row>
    <row r="56" spans="2:9" s="3" customFormat="1" ht="10.5" customHeight="1">
      <c r="B56" s="4" t="s">
        <v>39</v>
      </c>
      <c r="C56" s="16">
        <v>30</v>
      </c>
      <c r="D56" s="16"/>
      <c r="E56" s="43">
        <v>25</v>
      </c>
      <c r="F56" s="16">
        <v>7</v>
      </c>
      <c r="G56" s="16">
        <v>3</v>
      </c>
      <c r="H56" s="16">
        <v>1</v>
      </c>
      <c r="I56" s="16">
        <v>1</v>
      </c>
    </row>
    <row r="57" spans="2:9" s="3" customFormat="1" ht="10.5" customHeight="1">
      <c r="B57" s="4" t="s">
        <v>40</v>
      </c>
      <c r="C57" s="16">
        <v>17</v>
      </c>
      <c r="D57" s="16"/>
      <c r="E57" s="43">
        <v>27</v>
      </c>
      <c r="F57" s="16">
        <v>4</v>
      </c>
      <c r="G57" s="16">
        <v>0</v>
      </c>
      <c r="H57" s="16">
        <v>1</v>
      </c>
      <c r="I57" s="16">
        <v>0</v>
      </c>
    </row>
    <row r="58" spans="2:9" s="3" customFormat="1" ht="10.5" customHeight="1">
      <c r="B58" s="4" t="s">
        <v>41</v>
      </c>
      <c r="C58" s="16">
        <v>28</v>
      </c>
      <c r="D58" s="16"/>
      <c r="E58" s="43">
        <v>31</v>
      </c>
      <c r="F58" s="16">
        <v>1</v>
      </c>
      <c r="G58" s="16">
        <v>1</v>
      </c>
      <c r="H58" s="16">
        <v>0</v>
      </c>
      <c r="I58" s="16">
        <v>0</v>
      </c>
    </row>
    <row r="59" spans="2:9" s="24" customFormat="1" ht="10.5" customHeight="1">
      <c r="B59" s="21" t="s">
        <v>42</v>
      </c>
      <c r="C59" s="22">
        <v>96</v>
      </c>
      <c r="D59" s="22"/>
      <c r="E59" s="23">
        <v>134</v>
      </c>
      <c r="F59" s="22">
        <v>21</v>
      </c>
      <c r="G59" s="22">
        <v>5</v>
      </c>
      <c r="H59" s="22">
        <v>2</v>
      </c>
      <c r="I59" s="22">
        <v>1</v>
      </c>
    </row>
    <row r="60" spans="2:9" s="3" customFormat="1" ht="10.5" customHeight="1">
      <c r="B60" s="4" t="s">
        <v>43</v>
      </c>
      <c r="C60" s="16">
        <v>6</v>
      </c>
      <c r="D60" s="16"/>
      <c r="E60" s="43">
        <v>6</v>
      </c>
      <c r="F60" s="16">
        <v>2</v>
      </c>
      <c r="G60" s="16">
        <v>0</v>
      </c>
      <c r="H60" s="16">
        <v>0</v>
      </c>
      <c r="I60" s="16">
        <v>0</v>
      </c>
    </row>
    <row r="61" spans="2:9" s="3" customFormat="1" ht="10.5" customHeight="1">
      <c r="B61" s="4" t="s">
        <v>44</v>
      </c>
      <c r="C61" s="16">
        <v>2</v>
      </c>
      <c r="D61" s="16"/>
      <c r="E61" s="43">
        <v>2</v>
      </c>
      <c r="F61" s="16">
        <v>0</v>
      </c>
      <c r="G61" s="16">
        <v>0</v>
      </c>
      <c r="H61" s="16">
        <v>0</v>
      </c>
      <c r="I61" s="16">
        <v>0</v>
      </c>
    </row>
    <row r="62" spans="2:9" s="3" customFormat="1" ht="10.5" customHeight="1">
      <c r="B62" s="4" t="s">
        <v>45</v>
      </c>
      <c r="C62" s="16">
        <v>19</v>
      </c>
      <c r="D62" s="16"/>
      <c r="E62" s="43">
        <v>23</v>
      </c>
      <c r="F62" s="16">
        <v>5</v>
      </c>
      <c r="G62" s="16">
        <v>1</v>
      </c>
      <c r="H62" s="16">
        <v>2</v>
      </c>
      <c r="I62" s="16">
        <v>1</v>
      </c>
    </row>
    <row r="63" spans="2:9" s="3" customFormat="1" ht="10.5" customHeight="1">
      <c r="B63" s="4" t="s">
        <v>46</v>
      </c>
      <c r="C63" s="16">
        <v>41</v>
      </c>
      <c r="D63" s="16"/>
      <c r="E63" s="43">
        <v>27</v>
      </c>
      <c r="F63" s="16">
        <v>8</v>
      </c>
      <c r="G63" s="16">
        <v>2</v>
      </c>
      <c r="H63" s="16">
        <v>0</v>
      </c>
      <c r="I63" s="16">
        <v>0</v>
      </c>
    </row>
    <row r="64" spans="2:9" s="3" customFormat="1" ht="10.5" customHeight="1">
      <c r="B64" s="4" t="s">
        <v>47</v>
      </c>
      <c r="C64" s="16">
        <v>28</v>
      </c>
      <c r="D64" s="16"/>
      <c r="E64" s="43">
        <v>76</v>
      </c>
      <c r="F64" s="16">
        <v>6</v>
      </c>
      <c r="G64" s="16">
        <v>2</v>
      </c>
      <c r="H64" s="16">
        <v>0</v>
      </c>
      <c r="I64" s="16">
        <v>0</v>
      </c>
    </row>
    <row r="65" spans="2:9" s="24" customFormat="1" ht="10.5" customHeight="1">
      <c r="B65" s="21" t="s">
        <v>48</v>
      </c>
      <c r="C65" s="22">
        <v>42</v>
      </c>
      <c r="D65" s="22"/>
      <c r="E65" s="23">
        <v>47</v>
      </c>
      <c r="F65" s="22">
        <v>11</v>
      </c>
      <c r="G65" s="22">
        <v>1</v>
      </c>
      <c r="H65" s="22">
        <v>0</v>
      </c>
      <c r="I65" s="22">
        <v>0</v>
      </c>
    </row>
    <row r="66" spans="2:9" s="3" customFormat="1" ht="10.5" customHeight="1">
      <c r="B66" s="4" t="s">
        <v>49</v>
      </c>
      <c r="C66" s="16">
        <v>5</v>
      </c>
      <c r="D66" s="16"/>
      <c r="E66" s="43">
        <v>3</v>
      </c>
      <c r="F66" s="16">
        <v>0</v>
      </c>
      <c r="G66" s="16">
        <v>0</v>
      </c>
      <c r="H66" s="16">
        <v>0</v>
      </c>
      <c r="I66" s="16">
        <v>0</v>
      </c>
    </row>
    <row r="67" spans="2:9" s="3" customFormat="1" ht="10.5" customHeight="1">
      <c r="B67" s="4" t="s">
        <v>50</v>
      </c>
      <c r="C67" s="16">
        <v>23</v>
      </c>
      <c r="D67" s="16"/>
      <c r="E67" s="43">
        <v>28</v>
      </c>
      <c r="F67" s="16">
        <v>8</v>
      </c>
      <c r="G67" s="16">
        <v>1</v>
      </c>
      <c r="H67" s="16">
        <v>0</v>
      </c>
      <c r="I67" s="16">
        <v>0</v>
      </c>
    </row>
    <row r="68" spans="2:9" s="3" customFormat="1" ht="10.5" customHeight="1">
      <c r="B68" s="4" t="s">
        <v>51</v>
      </c>
      <c r="C68" s="16">
        <v>7</v>
      </c>
      <c r="D68" s="16"/>
      <c r="E68" s="43">
        <v>8</v>
      </c>
      <c r="F68" s="16">
        <v>2</v>
      </c>
      <c r="G68" s="16">
        <v>0</v>
      </c>
      <c r="H68" s="16">
        <v>0</v>
      </c>
      <c r="I68" s="16">
        <v>0</v>
      </c>
    </row>
    <row r="69" spans="2:9" s="3" customFormat="1" ht="10.5" customHeight="1">
      <c r="B69" s="4" t="s">
        <v>52</v>
      </c>
      <c r="C69" s="16">
        <v>7</v>
      </c>
      <c r="D69" s="16"/>
      <c r="E69" s="43">
        <v>8</v>
      </c>
      <c r="F69" s="16">
        <v>1</v>
      </c>
      <c r="G69" s="16">
        <v>0</v>
      </c>
      <c r="H69" s="16">
        <v>0</v>
      </c>
      <c r="I69" s="16">
        <v>0</v>
      </c>
    </row>
    <row r="70" spans="2:9" s="24" customFormat="1" ht="10.5" customHeight="1">
      <c r="B70" s="21" t="s">
        <v>53</v>
      </c>
      <c r="C70" s="22">
        <v>191</v>
      </c>
      <c r="D70" s="22"/>
      <c r="E70" s="23">
        <v>118</v>
      </c>
      <c r="F70" s="22">
        <v>29</v>
      </c>
      <c r="G70" s="22">
        <v>8</v>
      </c>
      <c r="H70" s="22">
        <v>3</v>
      </c>
      <c r="I70" s="22">
        <v>1</v>
      </c>
    </row>
    <row r="71" spans="2:9" s="3" customFormat="1" ht="10.5" customHeight="1">
      <c r="B71" s="4" t="s">
        <v>54</v>
      </c>
      <c r="C71" s="16">
        <v>110</v>
      </c>
      <c r="D71" s="16"/>
      <c r="E71" s="43">
        <v>50</v>
      </c>
      <c r="F71" s="16">
        <v>11</v>
      </c>
      <c r="G71" s="16">
        <v>3</v>
      </c>
      <c r="H71" s="16">
        <v>1</v>
      </c>
      <c r="I71" s="16">
        <v>0</v>
      </c>
    </row>
    <row r="72" spans="2:9" s="3" customFormat="1" ht="10.5" customHeight="1">
      <c r="B72" s="4" t="s">
        <v>55</v>
      </c>
      <c r="C72" s="16">
        <v>6</v>
      </c>
      <c r="D72" s="16"/>
      <c r="E72" s="43">
        <v>3</v>
      </c>
      <c r="F72" s="16">
        <v>2</v>
      </c>
      <c r="G72" s="16">
        <v>0</v>
      </c>
      <c r="H72" s="16">
        <v>0</v>
      </c>
      <c r="I72" s="16">
        <v>0</v>
      </c>
    </row>
    <row r="73" spans="2:9" s="3" customFormat="1" ht="10.5" customHeight="1">
      <c r="B73" s="4" t="s">
        <v>56</v>
      </c>
      <c r="C73" s="16">
        <v>12</v>
      </c>
      <c r="D73" s="16"/>
      <c r="E73" s="43">
        <v>12</v>
      </c>
      <c r="F73" s="16">
        <v>4</v>
      </c>
      <c r="G73" s="16">
        <v>1</v>
      </c>
      <c r="H73" s="16">
        <v>0</v>
      </c>
      <c r="I73" s="16">
        <v>0</v>
      </c>
    </row>
    <row r="74" spans="2:9" s="3" customFormat="1" ht="10.5" customHeight="1">
      <c r="B74" s="4" t="s">
        <v>57</v>
      </c>
      <c r="C74" s="16">
        <v>20</v>
      </c>
      <c r="D74" s="16"/>
      <c r="E74" s="43">
        <v>18</v>
      </c>
      <c r="F74" s="16">
        <v>3</v>
      </c>
      <c r="G74" s="16">
        <v>1</v>
      </c>
      <c r="H74" s="16">
        <v>0</v>
      </c>
      <c r="I74" s="16">
        <v>0</v>
      </c>
    </row>
    <row r="75" spans="2:9" s="3" customFormat="1" ht="10.5" customHeight="1">
      <c r="B75" s="4" t="s">
        <v>58</v>
      </c>
      <c r="C75" s="16">
        <v>15</v>
      </c>
      <c r="D75" s="16"/>
      <c r="E75" s="43">
        <v>9</v>
      </c>
      <c r="F75" s="16">
        <v>2</v>
      </c>
      <c r="G75" s="16">
        <v>1</v>
      </c>
      <c r="H75" s="16">
        <v>0</v>
      </c>
      <c r="I75" s="16">
        <v>0</v>
      </c>
    </row>
    <row r="76" spans="2:9" s="3" customFormat="1" ht="10.5" customHeight="1">
      <c r="B76" s="4" t="s">
        <v>59</v>
      </c>
      <c r="C76" s="16">
        <v>6</v>
      </c>
      <c r="D76" s="16"/>
      <c r="E76" s="43">
        <v>4</v>
      </c>
      <c r="F76" s="16">
        <v>0</v>
      </c>
      <c r="G76" s="16">
        <v>0</v>
      </c>
      <c r="H76" s="16">
        <v>0</v>
      </c>
      <c r="I76" s="16">
        <v>0</v>
      </c>
    </row>
    <row r="77" spans="2:9" s="3" customFormat="1" ht="10.5" customHeight="1">
      <c r="B77" s="4" t="s">
        <v>60</v>
      </c>
      <c r="C77" s="16">
        <v>12</v>
      </c>
      <c r="D77" s="16"/>
      <c r="E77" s="43">
        <v>12</v>
      </c>
      <c r="F77" s="16">
        <v>3</v>
      </c>
      <c r="G77" s="16">
        <v>1</v>
      </c>
      <c r="H77" s="16">
        <v>0</v>
      </c>
      <c r="I77" s="16">
        <v>0</v>
      </c>
    </row>
    <row r="78" spans="2:9" s="3" customFormat="1" ht="10.5" customHeight="1" thickBot="1">
      <c r="B78" s="18" t="s">
        <v>61</v>
      </c>
      <c r="C78" s="19">
        <v>10</v>
      </c>
      <c r="D78" s="19"/>
      <c r="E78" s="45">
        <v>10</v>
      </c>
      <c r="F78" s="19">
        <v>4</v>
      </c>
      <c r="G78" s="19">
        <v>1</v>
      </c>
      <c r="H78" s="19">
        <v>2</v>
      </c>
      <c r="I78" s="19">
        <v>1</v>
      </c>
    </row>
    <row r="79" spans="2:9" s="3" customFormat="1" ht="9">
      <c r="B79" s="70"/>
      <c r="C79" s="70"/>
      <c r="D79" s="70"/>
      <c r="E79" s="70"/>
      <c r="F79" s="70"/>
      <c r="G79" s="70"/>
      <c r="H79" s="70"/>
      <c r="I79" s="70"/>
    </row>
    <row r="84" ht="9">
      <c r="D84" s="2"/>
    </row>
    <row r="85" ht="9">
      <c r="D85" s="2"/>
    </row>
    <row r="86" ht="9">
      <c r="D86" s="2"/>
    </row>
    <row r="87" ht="9">
      <c r="D87" s="2"/>
    </row>
    <row r="88" ht="9">
      <c r="D88" s="2"/>
    </row>
    <row r="89" ht="9">
      <c r="D89" s="2"/>
    </row>
    <row r="90" ht="9">
      <c r="D90" s="2"/>
    </row>
    <row r="91" ht="9">
      <c r="D91" s="2"/>
    </row>
  </sheetData>
  <sheetProtection/>
  <mergeCells count="9">
    <mergeCell ref="B79:I79"/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28125" defaultRowHeight="12"/>
  <cols>
    <col min="1" max="1" width="3.8515625" style="1" customWidth="1"/>
    <col min="2" max="2" width="16.8515625" style="1" customWidth="1"/>
    <col min="3" max="9" width="13.8515625" style="1" customWidth="1"/>
    <col min="10" max="11" width="9.28125" style="1" customWidth="1"/>
    <col min="12" max="12" width="8.8515625" style="1" customWidth="1"/>
    <col min="13" max="16384" width="9.28125" style="1" customWidth="1"/>
  </cols>
  <sheetData>
    <row r="1" ht="9">
      <c r="B1" s="2" t="s">
        <v>74</v>
      </c>
    </row>
    <row r="2" spans="2:9" s="20" customFormat="1" ht="14.25">
      <c r="B2" s="50" t="str">
        <f>'D-a-(2)'!B2:I2</f>
        <v>６　年次別　府県別  詐欺　手口別　認知・検挙件数及び検挙人員（つづき）</v>
      </c>
      <c r="C2" s="50"/>
      <c r="D2" s="50"/>
      <c r="E2" s="50"/>
      <c r="F2" s="50"/>
      <c r="G2" s="50"/>
      <c r="H2" s="50"/>
      <c r="I2" s="50"/>
    </row>
    <row r="3" spans="2:9" s="3" customFormat="1" ht="9">
      <c r="B3" s="4"/>
      <c r="C3" s="4"/>
      <c r="D3" s="4"/>
      <c r="E3" s="4"/>
      <c r="F3" s="4"/>
      <c r="G3" s="4"/>
      <c r="H3" s="4"/>
      <c r="I3" s="4"/>
    </row>
    <row r="4" spans="2:9" s="5" customFormat="1" ht="9.75" thickBot="1">
      <c r="B4" s="6"/>
      <c r="C4" s="53" t="s">
        <v>87</v>
      </c>
      <c r="D4" s="53"/>
      <c r="E4" s="53"/>
      <c r="F4" s="53"/>
      <c r="G4" s="53"/>
      <c r="H4" s="53"/>
      <c r="I4" s="53"/>
    </row>
    <row r="5" spans="2:9" s="3" customFormat="1" ht="9">
      <c r="B5" s="54" t="s">
        <v>64</v>
      </c>
      <c r="C5" s="67" t="s">
        <v>0</v>
      </c>
      <c r="D5" s="57" t="s">
        <v>65</v>
      </c>
      <c r="E5" s="58"/>
      <c r="F5" s="51" t="s">
        <v>66</v>
      </c>
      <c r="G5" s="52"/>
      <c r="H5" s="52"/>
      <c r="I5" s="52"/>
    </row>
    <row r="6" spans="2:9" s="3" customFormat="1" ht="9">
      <c r="B6" s="55"/>
      <c r="C6" s="68"/>
      <c r="D6" s="59"/>
      <c r="E6" s="60"/>
      <c r="F6" s="63" t="s">
        <v>67</v>
      </c>
      <c r="G6" s="8"/>
      <c r="H6" s="65" t="s">
        <v>69</v>
      </c>
      <c r="I6" s="8"/>
    </row>
    <row r="7" spans="2:9" s="3" customFormat="1" ht="9">
      <c r="B7" s="56"/>
      <c r="C7" s="69"/>
      <c r="D7" s="61"/>
      <c r="E7" s="62"/>
      <c r="F7" s="64"/>
      <c r="G7" s="7" t="s">
        <v>1</v>
      </c>
      <c r="H7" s="66"/>
      <c r="I7" s="7" t="s">
        <v>1</v>
      </c>
    </row>
    <row r="8" spans="2:9" s="3" customFormat="1" ht="9">
      <c r="B8" s="9"/>
      <c r="C8" s="10"/>
      <c r="D8" s="11" t="s">
        <v>2</v>
      </c>
      <c r="E8" s="9"/>
      <c r="F8" s="10"/>
      <c r="G8" s="12"/>
      <c r="H8" s="11"/>
      <c r="I8" s="12"/>
    </row>
    <row r="9" spans="2:9" s="3" customFormat="1" ht="9">
      <c r="B9" s="32" t="str">
        <f>'D-a-(4)'!B9</f>
        <v>1998  平成10年</v>
      </c>
      <c r="C9" s="33">
        <v>3906</v>
      </c>
      <c r="D9" s="34">
        <v>92.24270353302612</v>
      </c>
      <c r="E9" s="35">
        <v>3603</v>
      </c>
      <c r="F9" s="33">
        <v>561</v>
      </c>
      <c r="G9" s="33">
        <v>72</v>
      </c>
      <c r="H9" s="33">
        <v>24</v>
      </c>
      <c r="I9" s="33">
        <v>3</v>
      </c>
    </row>
    <row r="10" spans="2:9" s="3" customFormat="1" ht="9">
      <c r="B10" s="32" t="str">
        <f>'D-a-(4)'!B10</f>
        <v>1999      11</v>
      </c>
      <c r="C10" s="33">
        <v>3557</v>
      </c>
      <c r="D10" s="34">
        <v>87.85493393308968</v>
      </c>
      <c r="E10" s="35">
        <v>3125</v>
      </c>
      <c r="F10" s="33">
        <v>542</v>
      </c>
      <c r="G10" s="33">
        <v>74</v>
      </c>
      <c r="H10" s="33">
        <v>23</v>
      </c>
      <c r="I10" s="33">
        <v>2</v>
      </c>
    </row>
    <row r="11" spans="2:9" s="3" customFormat="1" ht="9">
      <c r="B11" s="32" t="str">
        <f>'D-a-(4)'!B11</f>
        <v>2000      12</v>
      </c>
      <c r="C11" s="33">
        <v>3572</v>
      </c>
      <c r="D11" s="34">
        <v>77.35162374020157</v>
      </c>
      <c r="E11" s="35">
        <v>2763</v>
      </c>
      <c r="F11" s="33">
        <v>540</v>
      </c>
      <c r="G11" s="33">
        <v>69</v>
      </c>
      <c r="H11" s="33">
        <v>27</v>
      </c>
      <c r="I11" s="33">
        <v>2</v>
      </c>
    </row>
    <row r="12" spans="2:9" s="3" customFormat="1" ht="9">
      <c r="B12" s="32" t="str">
        <f>'D-a-(4)'!B12</f>
        <v>2001      13</v>
      </c>
      <c r="C12" s="33">
        <v>3946</v>
      </c>
      <c r="D12" s="34">
        <v>65.68677141409022</v>
      </c>
      <c r="E12" s="35">
        <v>2592</v>
      </c>
      <c r="F12" s="33">
        <v>514</v>
      </c>
      <c r="G12" s="33">
        <v>62</v>
      </c>
      <c r="H12" s="33">
        <v>24</v>
      </c>
      <c r="I12" s="33">
        <v>5</v>
      </c>
    </row>
    <row r="13" spans="2:9" s="3" customFormat="1" ht="9">
      <c r="B13" s="32" t="str">
        <f>'D-a-(4)'!B13</f>
        <v>2002      14</v>
      </c>
      <c r="C13" s="33">
        <v>4627</v>
      </c>
      <c r="D13" s="34">
        <v>59.347309271666305</v>
      </c>
      <c r="E13" s="35">
        <v>2746</v>
      </c>
      <c r="F13" s="33">
        <v>664</v>
      </c>
      <c r="G13" s="33">
        <v>90</v>
      </c>
      <c r="H13" s="33">
        <v>40</v>
      </c>
      <c r="I13" s="33">
        <v>8</v>
      </c>
    </row>
    <row r="14" spans="2:9" s="3" customFormat="1" ht="9">
      <c r="B14" s="32" t="str">
        <f>'D-a-(4)'!B14</f>
        <v>2003      15</v>
      </c>
      <c r="C14" s="33">
        <v>4754</v>
      </c>
      <c r="D14" s="34">
        <v>56.941522928060586</v>
      </c>
      <c r="E14" s="35">
        <v>2707</v>
      </c>
      <c r="F14" s="33">
        <v>661</v>
      </c>
      <c r="G14" s="33">
        <v>89</v>
      </c>
      <c r="H14" s="33">
        <v>27</v>
      </c>
      <c r="I14" s="33">
        <v>4</v>
      </c>
    </row>
    <row r="15" spans="2:9" s="3" customFormat="1" ht="9">
      <c r="B15" s="32" t="str">
        <f>'D-a-(4)'!B15</f>
        <v>2004      16</v>
      </c>
      <c r="C15" s="33">
        <v>3750</v>
      </c>
      <c r="D15" s="34">
        <v>54.29333333333334</v>
      </c>
      <c r="E15" s="35">
        <v>2036</v>
      </c>
      <c r="F15" s="33">
        <v>675</v>
      </c>
      <c r="G15" s="33">
        <v>167</v>
      </c>
      <c r="H15" s="33">
        <v>41</v>
      </c>
      <c r="I15" s="33">
        <v>7</v>
      </c>
    </row>
    <row r="16" spans="2:9" s="3" customFormat="1" ht="9">
      <c r="B16" s="32" t="str">
        <f>'D-a-(4)'!B16</f>
        <v>2005      17</v>
      </c>
      <c r="C16" s="33">
        <v>3726</v>
      </c>
      <c r="D16" s="34">
        <v>42.37788513150832</v>
      </c>
      <c r="E16" s="35">
        <v>1579</v>
      </c>
      <c r="F16" s="33">
        <v>690</v>
      </c>
      <c r="G16" s="33">
        <v>181</v>
      </c>
      <c r="H16" s="33">
        <v>50</v>
      </c>
      <c r="I16" s="33">
        <v>13</v>
      </c>
    </row>
    <row r="17" spans="2:9" s="24" customFormat="1" ht="9">
      <c r="B17" s="32" t="str">
        <f>'D-a-(4)'!B17</f>
        <v>2006      18</v>
      </c>
      <c r="C17" s="36">
        <v>3223</v>
      </c>
      <c r="D17" s="34">
        <v>53.39745578653429</v>
      </c>
      <c r="E17" s="37">
        <v>1721</v>
      </c>
      <c r="F17" s="37">
        <v>619</v>
      </c>
      <c r="G17" s="37">
        <v>162</v>
      </c>
      <c r="H17" s="37">
        <v>39</v>
      </c>
      <c r="I17" s="38">
        <v>8</v>
      </c>
    </row>
    <row r="18" spans="2:9" s="24" customFormat="1" ht="9">
      <c r="B18" s="29" t="str">
        <f>'D-a-(4)'!B18</f>
        <v>2007      19年</v>
      </c>
      <c r="C18" s="25">
        <v>2716</v>
      </c>
      <c r="D18" s="30">
        <v>57.98969072164949</v>
      </c>
      <c r="E18" s="39">
        <v>1575</v>
      </c>
      <c r="F18" s="25">
        <v>702</v>
      </c>
      <c r="G18" s="25">
        <v>185</v>
      </c>
      <c r="H18" s="25">
        <v>48</v>
      </c>
      <c r="I18" s="25">
        <v>10</v>
      </c>
    </row>
    <row r="19" spans="2:9" s="3" customFormat="1" ht="9">
      <c r="B19" s="1"/>
      <c r="C19" s="14"/>
      <c r="D19" s="14"/>
      <c r="E19" s="15"/>
      <c r="F19" s="14"/>
      <c r="G19" s="14"/>
      <c r="H19" s="14"/>
      <c r="I19" s="14"/>
    </row>
    <row r="20" spans="2:9" s="24" customFormat="1" ht="10.5" customHeight="1">
      <c r="B20" s="26" t="s">
        <v>3</v>
      </c>
      <c r="C20" s="27">
        <v>101</v>
      </c>
      <c r="D20" s="22"/>
      <c r="E20" s="23">
        <v>48</v>
      </c>
      <c r="F20" s="28">
        <v>35</v>
      </c>
      <c r="G20" s="28">
        <v>11</v>
      </c>
      <c r="H20" s="28">
        <v>2</v>
      </c>
      <c r="I20" s="27">
        <v>0</v>
      </c>
    </row>
    <row r="21" spans="2:9" s="3" customFormat="1" ht="10.5" customHeight="1">
      <c r="B21" s="4" t="s">
        <v>4</v>
      </c>
      <c r="C21" s="16">
        <v>77</v>
      </c>
      <c r="D21" s="16"/>
      <c r="E21" s="43">
        <v>29</v>
      </c>
      <c r="F21" s="16">
        <v>27</v>
      </c>
      <c r="G21" s="16">
        <v>7</v>
      </c>
      <c r="H21" s="31">
        <v>1</v>
      </c>
      <c r="I21" s="16">
        <v>0</v>
      </c>
    </row>
    <row r="22" spans="2:9" s="3" customFormat="1" ht="10.5" customHeight="1">
      <c r="B22" s="4" t="s">
        <v>5</v>
      </c>
      <c r="C22" s="16">
        <v>5</v>
      </c>
      <c r="D22" s="16"/>
      <c r="E22" s="43">
        <v>1</v>
      </c>
      <c r="F22" s="16">
        <v>2</v>
      </c>
      <c r="G22" s="16">
        <v>1</v>
      </c>
      <c r="H22" s="16">
        <v>1</v>
      </c>
      <c r="I22" s="16">
        <v>0</v>
      </c>
    </row>
    <row r="23" spans="2:9" s="3" customFormat="1" ht="10.5" customHeight="1">
      <c r="B23" s="4" t="s">
        <v>6</v>
      </c>
      <c r="C23" s="16">
        <v>4</v>
      </c>
      <c r="D23" s="16"/>
      <c r="E23" s="43">
        <v>10</v>
      </c>
      <c r="F23" s="16">
        <v>3</v>
      </c>
      <c r="G23" s="16">
        <v>1</v>
      </c>
      <c r="H23" s="16">
        <v>0</v>
      </c>
      <c r="I23" s="16">
        <v>0</v>
      </c>
    </row>
    <row r="24" spans="2:9" s="3" customFormat="1" ht="10.5" customHeight="1">
      <c r="B24" s="4" t="s">
        <v>7</v>
      </c>
      <c r="C24" s="16">
        <v>11</v>
      </c>
      <c r="D24" s="16"/>
      <c r="E24" s="43">
        <v>6</v>
      </c>
      <c r="F24" s="16">
        <v>1</v>
      </c>
      <c r="G24" s="16">
        <v>0</v>
      </c>
      <c r="H24" s="16">
        <v>0</v>
      </c>
      <c r="I24" s="16">
        <v>0</v>
      </c>
    </row>
    <row r="25" spans="2:9" s="3" customFormat="1" ht="10.5" customHeight="1">
      <c r="B25" s="4" t="s">
        <v>8</v>
      </c>
      <c r="C25" s="16">
        <v>4</v>
      </c>
      <c r="D25" s="16"/>
      <c r="E25" s="43">
        <v>2</v>
      </c>
      <c r="F25" s="16">
        <v>2</v>
      </c>
      <c r="G25" s="16">
        <v>2</v>
      </c>
      <c r="H25" s="16">
        <v>0</v>
      </c>
      <c r="I25" s="16">
        <v>0</v>
      </c>
    </row>
    <row r="26" spans="2:9" s="24" customFormat="1" ht="10.5" customHeight="1">
      <c r="B26" s="21" t="s">
        <v>9</v>
      </c>
      <c r="C26" s="22">
        <v>159</v>
      </c>
      <c r="D26" s="22"/>
      <c r="E26" s="23">
        <v>109</v>
      </c>
      <c r="F26" s="22">
        <v>45</v>
      </c>
      <c r="G26" s="22">
        <v>12</v>
      </c>
      <c r="H26" s="22">
        <v>4</v>
      </c>
      <c r="I26" s="22">
        <v>1</v>
      </c>
    </row>
    <row r="27" spans="2:9" s="3" customFormat="1" ht="10.5" customHeight="1">
      <c r="B27" s="4" t="s">
        <v>10</v>
      </c>
      <c r="C27" s="16">
        <v>45</v>
      </c>
      <c r="D27" s="16"/>
      <c r="E27" s="43">
        <v>27</v>
      </c>
      <c r="F27" s="16">
        <v>13</v>
      </c>
      <c r="G27" s="16">
        <v>1</v>
      </c>
      <c r="H27" s="16">
        <v>0</v>
      </c>
      <c r="I27" s="16">
        <v>0</v>
      </c>
    </row>
    <row r="28" spans="2:9" s="3" customFormat="1" ht="10.5" customHeight="1">
      <c r="B28" s="4" t="s">
        <v>11</v>
      </c>
      <c r="C28" s="16">
        <v>15</v>
      </c>
      <c r="D28" s="16"/>
      <c r="E28" s="43">
        <v>10</v>
      </c>
      <c r="F28" s="16">
        <v>7</v>
      </c>
      <c r="G28" s="16">
        <v>2</v>
      </c>
      <c r="H28" s="16">
        <v>0</v>
      </c>
      <c r="I28" s="16">
        <v>0</v>
      </c>
    </row>
    <row r="29" spans="2:9" s="3" customFormat="1" ht="10.5" customHeight="1">
      <c r="B29" s="4" t="s">
        <v>12</v>
      </c>
      <c r="C29" s="16">
        <v>54</v>
      </c>
      <c r="D29" s="16"/>
      <c r="E29" s="43">
        <v>36</v>
      </c>
      <c r="F29" s="16">
        <v>12</v>
      </c>
      <c r="G29" s="16">
        <v>3</v>
      </c>
      <c r="H29" s="16">
        <v>0</v>
      </c>
      <c r="I29" s="16">
        <v>0</v>
      </c>
    </row>
    <row r="30" spans="2:9" s="3" customFormat="1" ht="10.5" customHeight="1">
      <c r="B30" s="4" t="s">
        <v>13</v>
      </c>
      <c r="C30" s="16">
        <v>20</v>
      </c>
      <c r="D30" s="16"/>
      <c r="E30" s="43">
        <v>19</v>
      </c>
      <c r="F30" s="16">
        <v>8</v>
      </c>
      <c r="G30" s="16">
        <v>4</v>
      </c>
      <c r="H30" s="16">
        <v>1</v>
      </c>
      <c r="I30" s="16">
        <v>0</v>
      </c>
    </row>
    <row r="31" spans="2:9" s="3" customFormat="1" ht="10.5" customHeight="1">
      <c r="B31" s="4" t="s">
        <v>14</v>
      </c>
      <c r="C31" s="16">
        <v>8</v>
      </c>
      <c r="D31" s="16"/>
      <c r="E31" s="43">
        <v>2</v>
      </c>
      <c r="F31" s="16">
        <v>2</v>
      </c>
      <c r="G31" s="16">
        <v>1</v>
      </c>
      <c r="H31" s="16">
        <v>1</v>
      </c>
      <c r="I31" s="16">
        <v>0</v>
      </c>
    </row>
    <row r="32" spans="2:9" s="3" customFormat="1" ht="10.5" customHeight="1">
      <c r="B32" s="4" t="s">
        <v>15</v>
      </c>
      <c r="C32" s="16">
        <v>17</v>
      </c>
      <c r="D32" s="16"/>
      <c r="E32" s="43">
        <v>15</v>
      </c>
      <c r="F32" s="16">
        <v>3</v>
      </c>
      <c r="G32" s="16">
        <v>1</v>
      </c>
      <c r="H32" s="16">
        <v>2</v>
      </c>
      <c r="I32" s="16">
        <v>1</v>
      </c>
    </row>
    <row r="33" spans="2:9" s="24" customFormat="1" ht="10.5" customHeight="1">
      <c r="B33" s="21" t="s">
        <v>16</v>
      </c>
      <c r="C33" s="25">
        <v>371</v>
      </c>
      <c r="D33" s="25"/>
      <c r="E33" s="44">
        <v>191</v>
      </c>
      <c r="F33" s="25">
        <v>121</v>
      </c>
      <c r="G33" s="25">
        <v>17</v>
      </c>
      <c r="H33" s="25">
        <v>9</v>
      </c>
      <c r="I33" s="25">
        <v>2</v>
      </c>
    </row>
    <row r="34" spans="2:9" s="24" customFormat="1" ht="10.5" customHeight="1">
      <c r="B34" s="21" t="s">
        <v>17</v>
      </c>
      <c r="C34" s="22">
        <v>814</v>
      </c>
      <c r="D34" s="22"/>
      <c r="E34" s="23">
        <v>520</v>
      </c>
      <c r="F34" s="22">
        <v>194</v>
      </c>
      <c r="G34" s="22">
        <v>42</v>
      </c>
      <c r="H34" s="22">
        <v>9</v>
      </c>
      <c r="I34" s="22">
        <v>0</v>
      </c>
    </row>
    <row r="35" spans="2:9" s="3" customFormat="1" ht="10.5" customHeight="1">
      <c r="B35" s="4" t="s">
        <v>18</v>
      </c>
      <c r="C35" s="16">
        <v>66</v>
      </c>
      <c r="D35" s="16"/>
      <c r="E35" s="43">
        <v>49</v>
      </c>
      <c r="F35" s="16">
        <v>20</v>
      </c>
      <c r="G35" s="16">
        <v>3</v>
      </c>
      <c r="H35" s="16">
        <v>0</v>
      </c>
      <c r="I35" s="16">
        <v>0</v>
      </c>
    </row>
    <row r="36" spans="2:9" s="3" customFormat="1" ht="10.5" customHeight="1">
      <c r="B36" s="4" t="s">
        <v>19</v>
      </c>
      <c r="C36" s="16">
        <v>28</v>
      </c>
      <c r="D36" s="16"/>
      <c r="E36" s="43">
        <v>10</v>
      </c>
      <c r="F36" s="16">
        <v>5</v>
      </c>
      <c r="G36" s="16">
        <v>2</v>
      </c>
      <c r="H36" s="16">
        <v>0</v>
      </c>
      <c r="I36" s="16">
        <v>0</v>
      </c>
    </row>
    <row r="37" spans="2:9" s="3" customFormat="1" ht="10.5" customHeight="1">
      <c r="B37" s="4" t="s">
        <v>20</v>
      </c>
      <c r="C37" s="16">
        <v>112</v>
      </c>
      <c r="D37" s="16"/>
      <c r="E37" s="43">
        <v>69</v>
      </c>
      <c r="F37" s="16">
        <v>16</v>
      </c>
      <c r="G37" s="16">
        <v>7</v>
      </c>
      <c r="H37" s="16">
        <v>0</v>
      </c>
      <c r="I37" s="16">
        <v>0</v>
      </c>
    </row>
    <row r="38" spans="2:9" s="3" customFormat="1" ht="10.5" customHeight="1">
      <c r="B38" s="4" t="s">
        <v>21</v>
      </c>
      <c r="C38" s="16">
        <v>123</v>
      </c>
      <c r="D38" s="16"/>
      <c r="E38" s="43">
        <v>37</v>
      </c>
      <c r="F38" s="16">
        <v>26</v>
      </c>
      <c r="G38" s="16">
        <v>3</v>
      </c>
      <c r="H38" s="16">
        <v>3</v>
      </c>
      <c r="I38" s="16">
        <v>0</v>
      </c>
    </row>
    <row r="39" spans="2:9" s="3" customFormat="1" ht="10.5" customHeight="1">
      <c r="B39" s="4" t="s">
        <v>22</v>
      </c>
      <c r="C39" s="16">
        <v>202</v>
      </c>
      <c r="D39" s="16"/>
      <c r="E39" s="43">
        <v>194</v>
      </c>
      <c r="F39" s="16">
        <v>20</v>
      </c>
      <c r="G39" s="16">
        <v>0</v>
      </c>
      <c r="H39" s="16">
        <v>2</v>
      </c>
      <c r="I39" s="16">
        <v>0</v>
      </c>
    </row>
    <row r="40" spans="2:9" s="3" customFormat="1" ht="10.5" customHeight="1">
      <c r="B40" s="4" t="s">
        <v>23</v>
      </c>
      <c r="C40" s="16">
        <v>122</v>
      </c>
      <c r="D40" s="16"/>
      <c r="E40" s="43">
        <v>62</v>
      </c>
      <c r="F40" s="16">
        <v>44</v>
      </c>
      <c r="G40" s="16">
        <v>12</v>
      </c>
      <c r="H40" s="16">
        <v>4</v>
      </c>
      <c r="I40" s="16">
        <v>0</v>
      </c>
    </row>
    <row r="41" spans="2:9" s="3" customFormat="1" ht="10.5" customHeight="1">
      <c r="B41" s="4" t="s">
        <v>24</v>
      </c>
      <c r="C41" s="16">
        <v>21</v>
      </c>
      <c r="D41" s="16"/>
      <c r="E41" s="43">
        <v>13</v>
      </c>
      <c r="F41" s="16">
        <v>11</v>
      </c>
      <c r="G41" s="16">
        <v>2</v>
      </c>
      <c r="H41" s="16">
        <v>0</v>
      </c>
      <c r="I41" s="16">
        <v>0</v>
      </c>
    </row>
    <row r="42" spans="2:9" s="3" customFormat="1" ht="10.5" customHeight="1">
      <c r="B42" s="4" t="s">
        <v>25</v>
      </c>
      <c r="C42" s="17">
        <v>12</v>
      </c>
      <c r="D42" s="16"/>
      <c r="E42" s="43">
        <v>6</v>
      </c>
      <c r="F42" s="16">
        <v>3</v>
      </c>
      <c r="G42" s="16">
        <v>0</v>
      </c>
      <c r="H42" s="16">
        <v>0</v>
      </c>
      <c r="I42" s="16">
        <v>0</v>
      </c>
    </row>
    <row r="43" spans="2:9" s="3" customFormat="1" ht="10.5" customHeight="1">
      <c r="B43" s="4" t="s">
        <v>26</v>
      </c>
      <c r="C43" s="16">
        <v>72</v>
      </c>
      <c r="D43" s="16"/>
      <c r="E43" s="43">
        <v>45</v>
      </c>
      <c r="F43" s="16">
        <v>18</v>
      </c>
      <c r="G43" s="16">
        <v>2</v>
      </c>
      <c r="H43" s="16">
        <v>0</v>
      </c>
      <c r="I43" s="16">
        <v>0</v>
      </c>
    </row>
    <row r="44" spans="2:9" s="3" customFormat="1" ht="10.5" customHeight="1">
      <c r="B44" s="4" t="s">
        <v>27</v>
      </c>
      <c r="C44" s="16">
        <v>56</v>
      </c>
      <c r="D44" s="16"/>
      <c r="E44" s="43">
        <v>35</v>
      </c>
      <c r="F44" s="16">
        <v>31</v>
      </c>
      <c r="G44" s="16">
        <v>11</v>
      </c>
      <c r="H44" s="16">
        <v>0</v>
      </c>
      <c r="I44" s="16">
        <v>0</v>
      </c>
    </row>
    <row r="45" spans="2:9" s="24" customFormat="1" ht="10.5" customHeight="1">
      <c r="B45" s="21" t="s">
        <v>28</v>
      </c>
      <c r="C45" s="22">
        <v>298</v>
      </c>
      <c r="D45" s="22"/>
      <c r="E45" s="23">
        <v>143</v>
      </c>
      <c r="F45" s="22">
        <v>65</v>
      </c>
      <c r="G45" s="22">
        <v>12</v>
      </c>
      <c r="H45" s="22">
        <v>6</v>
      </c>
      <c r="I45" s="22">
        <v>0</v>
      </c>
    </row>
    <row r="46" spans="2:9" s="3" customFormat="1" ht="10.5" customHeight="1">
      <c r="B46" s="4" t="s">
        <v>29</v>
      </c>
      <c r="C46" s="16">
        <v>33</v>
      </c>
      <c r="D46" s="16"/>
      <c r="E46" s="43">
        <v>33</v>
      </c>
      <c r="F46" s="16">
        <v>8</v>
      </c>
      <c r="G46" s="16">
        <v>3</v>
      </c>
      <c r="H46" s="16">
        <v>0</v>
      </c>
      <c r="I46" s="16">
        <v>0</v>
      </c>
    </row>
    <row r="47" spans="2:9" s="3" customFormat="1" ht="10.5" customHeight="1">
      <c r="B47" s="4" t="s">
        <v>30</v>
      </c>
      <c r="C47" s="16">
        <v>30</v>
      </c>
      <c r="D47" s="16"/>
      <c r="E47" s="43">
        <v>23</v>
      </c>
      <c r="F47" s="16">
        <v>7</v>
      </c>
      <c r="G47" s="16">
        <v>0</v>
      </c>
      <c r="H47" s="16">
        <v>0</v>
      </c>
      <c r="I47" s="16">
        <v>0</v>
      </c>
    </row>
    <row r="48" spans="2:9" s="3" customFormat="1" ht="10.5" customHeight="1">
      <c r="B48" s="4" t="s">
        <v>31</v>
      </c>
      <c r="C48" s="16">
        <v>5</v>
      </c>
      <c r="D48" s="16"/>
      <c r="E48" s="43">
        <v>3</v>
      </c>
      <c r="F48" s="16">
        <v>2</v>
      </c>
      <c r="G48" s="16">
        <v>0</v>
      </c>
      <c r="H48" s="16">
        <v>0</v>
      </c>
      <c r="I48" s="16">
        <v>0</v>
      </c>
    </row>
    <row r="49" spans="2:9" s="3" customFormat="1" ht="10.5" customHeight="1">
      <c r="B49" s="4" t="s">
        <v>32</v>
      </c>
      <c r="C49" s="16">
        <v>68</v>
      </c>
      <c r="D49" s="16"/>
      <c r="E49" s="43">
        <v>24</v>
      </c>
      <c r="F49" s="16">
        <v>12</v>
      </c>
      <c r="G49" s="16">
        <v>3</v>
      </c>
      <c r="H49" s="16">
        <v>0</v>
      </c>
      <c r="I49" s="16">
        <v>0</v>
      </c>
    </row>
    <row r="50" spans="2:9" s="3" customFormat="1" ht="10.5" customHeight="1">
      <c r="B50" s="4" t="s">
        <v>33</v>
      </c>
      <c r="C50" s="16">
        <v>120</v>
      </c>
      <c r="D50" s="16"/>
      <c r="E50" s="43">
        <v>34</v>
      </c>
      <c r="F50" s="16">
        <v>20</v>
      </c>
      <c r="G50" s="16">
        <v>3</v>
      </c>
      <c r="H50" s="16">
        <v>2</v>
      </c>
      <c r="I50" s="16">
        <v>0</v>
      </c>
    </row>
    <row r="51" spans="2:9" s="3" customFormat="1" ht="10.5" customHeight="1">
      <c r="B51" s="4" t="s">
        <v>34</v>
      </c>
      <c r="C51" s="16">
        <v>42</v>
      </c>
      <c r="D51" s="16"/>
      <c r="E51" s="43">
        <v>26</v>
      </c>
      <c r="F51" s="16">
        <v>16</v>
      </c>
      <c r="G51" s="16">
        <v>3</v>
      </c>
      <c r="H51" s="16">
        <v>4</v>
      </c>
      <c r="I51" s="16">
        <v>0</v>
      </c>
    </row>
    <row r="52" spans="2:9" s="24" customFormat="1" ht="10.5" customHeight="1">
      <c r="B52" s="21" t="s">
        <v>35</v>
      </c>
      <c r="C52" s="22">
        <v>497</v>
      </c>
      <c r="D52" s="22"/>
      <c r="E52" s="23">
        <v>214</v>
      </c>
      <c r="F52" s="22">
        <v>71</v>
      </c>
      <c r="G52" s="22">
        <v>17</v>
      </c>
      <c r="H52" s="22">
        <v>3</v>
      </c>
      <c r="I52" s="22">
        <v>2</v>
      </c>
    </row>
    <row r="53" spans="2:9" s="3" customFormat="1" ht="10.5" customHeight="1">
      <c r="B53" s="4" t="s">
        <v>36</v>
      </c>
      <c r="C53" s="16">
        <v>13</v>
      </c>
      <c r="D53" s="16"/>
      <c r="E53" s="43">
        <v>3</v>
      </c>
      <c r="F53" s="16">
        <v>1</v>
      </c>
      <c r="G53" s="16">
        <v>0</v>
      </c>
      <c r="H53" s="16">
        <v>0</v>
      </c>
      <c r="I53" s="16">
        <v>0</v>
      </c>
    </row>
    <row r="54" spans="2:9" s="3" customFormat="1" ht="10.5" customHeight="1">
      <c r="B54" s="4" t="s">
        <v>37</v>
      </c>
      <c r="C54" s="16">
        <v>36</v>
      </c>
      <c r="D54" s="16"/>
      <c r="E54" s="43">
        <v>21</v>
      </c>
      <c r="F54" s="16">
        <v>10</v>
      </c>
      <c r="G54" s="16">
        <v>3</v>
      </c>
      <c r="H54" s="16">
        <v>0</v>
      </c>
      <c r="I54" s="16">
        <v>0</v>
      </c>
    </row>
    <row r="55" spans="2:9" s="3" customFormat="1" ht="10.5" customHeight="1">
      <c r="B55" s="4" t="s">
        <v>38</v>
      </c>
      <c r="C55" s="16">
        <v>333</v>
      </c>
      <c r="D55" s="16"/>
      <c r="E55" s="43">
        <v>122</v>
      </c>
      <c r="F55" s="16">
        <v>24</v>
      </c>
      <c r="G55" s="16">
        <v>3</v>
      </c>
      <c r="H55" s="16">
        <v>1</v>
      </c>
      <c r="I55" s="16">
        <v>1</v>
      </c>
    </row>
    <row r="56" spans="2:9" s="3" customFormat="1" ht="10.5" customHeight="1">
      <c r="B56" s="4" t="s">
        <v>39</v>
      </c>
      <c r="C56" s="16">
        <v>65</v>
      </c>
      <c r="D56" s="16"/>
      <c r="E56" s="43">
        <v>27</v>
      </c>
      <c r="F56" s="16">
        <v>14</v>
      </c>
      <c r="G56" s="16">
        <v>4</v>
      </c>
      <c r="H56" s="16">
        <v>1</v>
      </c>
      <c r="I56" s="16">
        <v>0</v>
      </c>
    </row>
    <row r="57" spans="2:9" s="3" customFormat="1" ht="10.5" customHeight="1">
      <c r="B57" s="4" t="s">
        <v>40</v>
      </c>
      <c r="C57" s="16">
        <v>37</v>
      </c>
      <c r="D57" s="16"/>
      <c r="E57" s="43">
        <v>23</v>
      </c>
      <c r="F57" s="16">
        <v>15</v>
      </c>
      <c r="G57" s="16">
        <v>4</v>
      </c>
      <c r="H57" s="16">
        <v>1</v>
      </c>
      <c r="I57" s="16">
        <v>1</v>
      </c>
    </row>
    <row r="58" spans="2:9" s="3" customFormat="1" ht="10.5" customHeight="1">
      <c r="B58" s="4" t="s">
        <v>41</v>
      </c>
      <c r="C58" s="16">
        <v>13</v>
      </c>
      <c r="D58" s="16"/>
      <c r="E58" s="43">
        <v>18</v>
      </c>
      <c r="F58" s="16">
        <v>7</v>
      </c>
      <c r="G58" s="16">
        <v>3</v>
      </c>
      <c r="H58" s="16">
        <v>0</v>
      </c>
      <c r="I58" s="16">
        <v>0</v>
      </c>
    </row>
    <row r="59" spans="2:9" s="24" customFormat="1" ht="10.5" customHeight="1">
      <c r="B59" s="21" t="s">
        <v>42</v>
      </c>
      <c r="C59" s="22">
        <v>172</v>
      </c>
      <c r="D59" s="22"/>
      <c r="E59" s="23">
        <v>157</v>
      </c>
      <c r="F59" s="22">
        <v>47</v>
      </c>
      <c r="G59" s="22">
        <v>22</v>
      </c>
      <c r="H59" s="22">
        <v>2</v>
      </c>
      <c r="I59" s="22">
        <v>1</v>
      </c>
    </row>
    <row r="60" spans="2:9" s="3" customFormat="1" ht="10.5" customHeight="1">
      <c r="B60" s="4" t="s">
        <v>43</v>
      </c>
      <c r="C60" s="16">
        <v>15</v>
      </c>
      <c r="D60" s="16"/>
      <c r="E60" s="43">
        <v>11</v>
      </c>
      <c r="F60" s="16">
        <v>4</v>
      </c>
      <c r="G60" s="16">
        <v>3</v>
      </c>
      <c r="H60" s="16">
        <v>1</v>
      </c>
      <c r="I60" s="16">
        <v>1</v>
      </c>
    </row>
    <row r="61" spans="2:9" s="3" customFormat="1" ht="10.5" customHeight="1">
      <c r="B61" s="4" t="s">
        <v>44</v>
      </c>
      <c r="C61" s="16">
        <v>54</v>
      </c>
      <c r="D61" s="16"/>
      <c r="E61" s="43">
        <v>75</v>
      </c>
      <c r="F61" s="16">
        <v>8</v>
      </c>
      <c r="G61" s="16">
        <v>6</v>
      </c>
      <c r="H61" s="16">
        <v>0</v>
      </c>
      <c r="I61" s="16">
        <v>0</v>
      </c>
    </row>
    <row r="62" spans="2:9" s="3" customFormat="1" ht="10.5" customHeight="1">
      <c r="B62" s="4" t="s">
        <v>45</v>
      </c>
      <c r="C62" s="16">
        <v>27</v>
      </c>
      <c r="D62" s="16"/>
      <c r="E62" s="43">
        <v>15</v>
      </c>
      <c r="F62" s="16">
        <v>10</v>
      </c>
      <c r="G62" s="16">
        <v>4</v>
      </c>
      <c r="H62" s="16">
        <v>0</v>
      </c>
      <c r="I62" s="16">
        <v>0</v>
      </c>
    </row>
    <row r="63" spans="2:9" s="3" customFormat="1" ht="10.5" customHeight="1">
      <c r="B63" s="4" t="s">
        <v>46</v>
      </c>
      <c r="C63" s="16">
        <v>59</v>
      </c>
      <c r="D63" s="16"/>
      <c r="E63" s="43">
        <v>38</v>
      </c>
      <c r="F63" s="16">
        <v>18</v>
      </c>
      <c r="G63" s="16">
        <v>7</v>
      </c>
      <c r="H63" s="16">
        <v>1</v>
      </c>
      <c r="I63" s="16">
        <v>0</v>
      </c>
    </row>
    <row r="64" spans="2:9" s="3" customFormat="1" ht="10.5" customHeight="1">
      <c r="B64" s="4" t="s">
        <v>47</v>
      </c>
      <c r="C64" s="16">
        <v>17</v>
      </c>
      <c r="D64" s="16"/>
      <c r="E64" s="43">
        <v>18</v>
      </c>
      <c r="F64" s="16">
        <v>7</v>
      </c>
      <c r="G64" s="16">
        <v>2</v>
      </c>
      <c r="H64" s="16">
        <v>0</v>
      </c>
      <c r="I64" s="16">
        <v>0</v>
      </c>
    </row>
    <row r="65" spans="2:9" s="24" customFormat="1" ht="10.5" customHeight="1">
      <c r="B65" s="21" t="s">
        <v>48</v>
      </c>
      <c r="C65" s="22">
        <v>72</v>
      </c>
      <c r="D65" s="22"/>
      <c r="E65" s="23">
        <v>41</v>
      </c>
      <c r="F65" s="22">
        <v>30</v>
      </c>
      <c r="G65" s="22">
        <v>17</v>
      </c>
      <c r="H65" s="22">
        <v>1</v>
      </c>
      <c r="I65" s="22">
        <v>0</v>
      </c>
    </row>
    <row r="66" spans="2:9" s="3" customFormat="1" ht="10.5" customHeight="1">
      <c r="B66" s="4" t="s">
        <v>49</v>
      </c>
      <c r="C66" s="16">
        <v>7</v>
      </c>
      <c r="D66" s="16"/>
      <c r="E66" s="43">
        <v>5</v>
      </c>
      <c r="F66" s="16">
        <v>3</v>
      </c>
      <c r="G66" s="16">
        <v>1</v>
      </c>
      <c r="H66" s="16">
        <v>0</v>
      </c>
      <c r="I66" s="16">
        <v>0</v>
      </c>
    </row>
    <row r="67" spans="2:9" s="3" customFormat="1" ht="10.5" customHeight="1">
      <c r="B67" s="4" t="s">
        <v>50</v>
      </c>
      <c r="C67" s="16">
        <v>29</v>
      </c>
      <c r="D67" s="16"/>
      <c r="E67" s="43">
        <v>15</v>
      </c>
      <c r="F67" s="16">
        <v>12</v>
      </c>
      <c r="G67" s="16">
        <v>7</v>
      </c>
      <c r="H67" s="16">
        <v>0</v>
      </c>
      <c r="I67" s="16">
        <v>0</v>
      </c>
    </row>
    <row r="68" spans="2:9" s="3" customFormat="1" ht="10.5" customHeight="1">
      <c r="B68" s="4" t="s">
        <v>51</v>
      </c>
      <c r="C68" s="16">
        <v>24</v>
      </c>
      <c r="D68" s="16"/>
      <c r="E68" s="43">
        <v>11</v>
      </c>
      <c r="F68" s="16">
        <v>9</v>
      </c>
      <c r="G68" s="16">
        <v>7</v>
      </c>
      <c r="H68" s="16">
        <v>0</v>
      </c>
      <c r="I68" s="16">
        <v>0</v>
      </c>
    </row>
    <row r="69" spans="2:9" s="3" customFormat="1" ht="10.5" customHeight="1">
      <c r="B69" s="4" t="s">
        <v>52</v>
      </c>
      <c r="C69" s="16">
        <v>12</v>
      </c>
      <c r="D69" s="16"/>
      <c r="E69" s="43">
        <v>10</v>
      </c>
      <c r="F69" s="16">
        <v>6</v>
      </c>
      <c r="G69" s="16">
        <v>2</v>
      </c>
      <c r="H69" s="16">
        <v>1</v>
      </c>
      <c r="I69" s="16">
        <v>0</v>
      </c>
    </row>
    <row r="70" spans="2:9" s="24" customFormat="1" ht="10.5" customHeight="1">
      <c r="B70" s="21" t="s">
        <v>53</v>
      </c>
      <c r="C70" s="22">
        <v>232</v>
      </c>
      <c r="D70" s="22"/>
      <c r="E70" s="23">
        <v>152</v>
      </c>
      <c r="F70" s="22">
        <v>94</v>
      </c>
      <c r="G70" s="22">
        <v>35</v>
      </c>
      <c r="H70" s="22">
        <v>12</v>
      </c>
      <c r="I70" s="22">
        <v>4</v>
      </c>
    </row>
    <row r="71" spans="2:9" s="3" customFormat="1" ht="10.5" customHeight="1">
      <c r="B71" s="4" t="s">
        <v>54</v>
      </c>
      <c r="C71" s="16">
        <v>95</v>
      </c>
      <c r="D71" s="16"/>
      <c r="E71" s="43">
        <v>49</v>
      </c>
      <c r="F71" s="16">
        <v>31</v>
      </c>
      <c r="G71" s="16">
        <v>13</v>
      </c>
      <c r="H71" s="16">
        <v>2</v>
      </c>
      <c r="I71" s="16">
        <v>1</v>
      </c>
    </row>
    <row r="72" spans="2:9" s="3" customFormat="1" ht="10.5" customHeight="1">
      <c r="B72" s="4" t="s">
        <v>55</v>
      </c>
      <c r="C72" s="16">
        <v>13</v>
      </c>
      <c r="D72" s="16"/>
      <c r="E72" s="43">
        <v>10</v>
      </c>
      <c r="F72" s="16">
        <v>7</v>
      </c>
      <c r="G72" s="16">
        <v>3</v>
      </c>
      <c r="H72" s="16">
        <v>0</v>
      </c>
      <c r="I72" s="16">
        <v>0</v>
      </c>
    </row>
    <row r="73" spans="2:9" s="3" customFormat="1" ht="10.5" customHeight="1">
      <c r="B73" s="4" t="s">
        <v>56</v>
      </c>
      <c r="C73" s="16">
        <v>17</v>
      </c>
      <c r="D73" s="16"/>
      <c r="E73" s="43">
        <v>11</v>
      </c>
      <c r="F73" s="16">
        <v>8</v>
      </c>
      <c r="G73" s="16">
        <v>5</v>
      </c>
      <c r="H73" s="16">
        <v>0</v>
      </c>
      <c r="I73" s="16">
        <v>0</v>
      </c>
    </row>
    <row r="74" spans="2:9" s="3" customFormat="1" ht="10.5" customHeight="1">
      <c r="B74" s="4" t="s">
        <v>57</v>
      </c>
      <c r="C74" s="16">
        <v>31</v>
      </c>
      <c r="D74" s="16"/>
      <c r="E74" s="43">
        <v>35</v>
      </c>
      <c r="F74" s="16">
        <v>30</v>
      </c>
      <c r="G74" s="16">
        <v>11</v>
      </c>
      <c r="H74" s="16">
        <v>8</v>
      </c>
      <c r="I74" s="16">
        <v>3</v>
      </c>
    </row>
    <row r="75" spans="2:9" s="3" customFormat="1" ht="10.5" customHeight="1">
      <c r="B75" s="4" t="s">
        <v>58</v>
      </c>
      <c r="C75" s="16">
        <v>18</v>
      </c>
      <c r="D75" s="16"/>
      <c r="E75" s="43">
        <v>11</v>
      </c>
      <c r="F75" s="16">
        <v>4</v>
      </c>
      <c r="G75" s="16">
        <v>0</v>
      </c>
      <c r="H75" s="16">
        <v>0</v>
      </c>
      <c r="I75" s="16">
        <v>0</v>
      </c>
    </row>
    <row r="76" spans="2:9" s="3" customFormat="1" ht="10.5" customHeight="1">
      <c r="B76" s="4" t="s">
        <v>59</v>
      </c>
      <c r="C76" s="16">
        <v>16</v>
      </c>
      <c r="D76" s="16"/>
      <c r="E76" s="43">
        <v>10</v>
      </c>
      <c r="F76" s="16">
        <v>1</v>
      </c>
      <c r="G76" s="16">
        <v>1</v>
      </c>
      <c r="H76" s="16">
        <v>0</v>
      </c>
      <c r="I76" s="16">
        <v>0</v>
      </c>
    </row>
    <row r="77" spans="2:9" s="3" customFormat="1" ht="10.5" customHeight="1">
      <c r="B77" s="4" t="s">
        <v>60</v>
      </c>
      <c r="C77" s="16">
        <v>25</v>
      </c>
      <c r="D77" s="16"/>
      <c r="E77" s="43">
        <v>20</v>
      </c>
      <c r="F77" s="16">
        <v>9</v>
      </c>
      <c r="G77" s="16">
        <v>1</v>
      </c>
      <c r="H77" s="16">
        <v>2</v>
      </c>
      <c r="I77" s="16">
        <v>0</v>
      </c>
    </row>
    <row r="78" spans="2:9" s="3" customFormat="1" ht="10.5" customHeight="1" thickBot="1">
      <c r="B78" s="18" t="s">
        <v>61</v>
      </c>
      <c r="C78" s="19">
        <v>17</v>
      </c>
      <c r="D78" s="19"/>
      <c r="E78" s="45">
        <v>6</v>
      </c>
      <c r="F78" s="19">
        <v>4</v>
      </c>
      <c r="G78" s="19">
        <v>1</v>
      </c>
      <c r="H78" s="19">
        <v>0</v>
      </c>
      <c r="I78" s="19">
        <v>0</v>
      </c>
    </row>
    <row r="79" spans="2:9" s="3" customFormat="1" ht="9">
      <c r="B79" s="70"/>
      <c r="C79" s="70"/>
      <c r="D79" s="70"/>
      <c r="E79" s="70"/>
      <c r="F79" s="70"/>
      <c r="G79" s="70"/>
      <c r="H79" s="70"/>
      <c r="I79" s="70"/>
    </row>
    <row r="84" ht="9">
      <c r="D84" s="2"/>
    </row>
    <row r="85" ht="9">
      <c r="D85" s="2"/>
    </row>
    <row r="86" ht="9">
      <c r="D86" s="2"/>
    </row>
    <row r="87" ht="9">
      <c r="D87" s="2"/>
    </row>
    <row r="88" ht="9">
      <c r="D88" s="2"/>
    </row>
    <row r="89" ht="9">
      <c r="D89" s="2"/>
    </row>
    <row r="90" ht="9">
      <c r="D90" s="2"/>
    </row>
    <row r="91" ht="9">
      <c r="D91" s="2"/>
    </row>
  </sheetData>
  <sheetProtection/>
  <mergeCells count="9">
    <mergeCell ref="B79:I79"/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28125" defaultRowHeight="12"/>
  <cols>
    <col min="1" max="1" width="3.8515625" style="1" customWidth="1"/>
    <col min="2" max="2" width="16.8515625" style="1" customWidth="1"/>
    <col min="3" max="9" width="13.8515625" style="1" customWidth="1"/>
    <col min="10" max="11" width="9.28125" style="1" customWidth="1"/>
    <col min="12" max="12" width="8.8515625" style="1" customWidth="1"/>
    <col min="13" max="16384" width="9.28125" style="1" customWidth="1"/>
  </cols>
  <sheetData>
    <row r="1" ht="9">
      <c r="B1" s="2" t="s">
        <v>75</v>
      </c>
    </row>
    <row r="2" spans="2:9" s="20" customFormat="1" ht="14.25">
      <c r="B2" s="50" t="str">
        <f>'D-a-(2)'!B2:I2</f>
        <v>６　年次別　府県別  詐欺　手口別　認知・検挙件数及び検挙人員（つづき）</v>
      </c>
      <c r="C2" s="50"/>
      <c r="D2" s="50"/>
      <c r="E2" s="50"/>
      <c r="F2" s="50"/>
      <c r="G2" s="50"/>
      <c r="H2" s="50"/>
      <c r="I2" s="50"/>
    </row>
    <row r="3" spans="2:9" s="3" customFormat="1" ht="9">
      <c r="B3" s="4"/>
      <c r="C3" s="4"/>
      <c r="D3" s="4"/>
      <c r="E3" s="4"/>
      <c r="F3" s="4"/>
      <c r="G3" s="4"/>
      <c r="H3" s="4"/>
      <c r="I3" s="4"/>
    </row>
    <row r="4" spans="2:9" s="5" customFormat="1" ht="9.75" thickBot="1">
      <c r="B4" s="6"/>
      <c r="C4" s="53" t="s">
        <v>88</v>
      </c>
      <c r="D4" s="53"/>
      <c r="E4" s="53"/>
      <c r="F4" s="53"/>
      <c r="G4" s="53"/>
      <c r="H4" s="53"/>
      <c r="I4" s="53"/>
    </row>
    <row r="5" spans="2:9" s="3" customFormat="1" ht="9">
      <c r="B5" s="54" t="s">
        <v>64</v>
      </c>
      <c r="C5" s="67" t="s">
        <v>0</v>
      </c>
      <c r="D5" s="57" t="s">
        <v>65</v>
      </c>
      <c r="E5" s="58"/>
      <c r="F5" s="51" t="s">
        <v>66</v>
      </c>
      <c r="G5" s="52"/>
      <c r="H5" s="52"/>
      <c r="I5" s="52"/>
    </row>
    <row r="6" spans="2:9" s="3" customFormat="1" ht="9">
      <c r="B6" s="55"/>
      <c r="C6" s="68"/>
      <c r="D6" s="59"/>
      <c r="E6" s="60"/>
      <c r="F6" s="63" t="s">
        <v>67</v>
      </c>
      <c r="G6" s="8"/>
      <c r="H6" s="65" t="s">
        <v>69</v>
      </c>
      <c r="I6" s="8"/>
    </row>
    <row r="7" spans="2:9" s="3" customFormat="1" ht="9">
      <c r="B7" s="56"/>
      <c r="C7" s="69"/>
      <c r="D7" s="61"/>
      <c r="E7" s="62"/>
      <c r="F7" s="64"/>
      <c r="G7" s="7" t="s">
        <v>1</v>
      </c>
      <c r="H7" s="66"/>
      <c r="I7" s="7" t="s">
        <v>1</v>
      </c>
    </row>
    <row r="8" spans="2:9" s="3" customFormat="1" ht="9">
      <c r="B8" s="9"/>
      <c r="C8" s="10"/>
      <c r="D8" s="11" t="s">
        <v>2</v>
      </c>
      <c r="E8" s="9"/>
      <c r="F8" s="10"/>
      <c r="G8" s="12"/>
      <c r="H8" s="11"/>
      <c r="I8" s="12"/>
    </row>
    <row r="9" spans="2:9" s="3" customFormat="1" ht="9">
      <c r="B9" s="32" t="str">
        <f>'D-a-(5)'!B9</f>
        <v>1998  平成10年</v>
      </c>
      <c r="C9" s="33">
        <v>9218</v>
      </c>
      <c r="D9" s="34">
        <v>83.74918637448471</v>
      </c>
      <c r="E9" s="35">
        <v>7720</v>
      </c>
      <c r="F9" s="33">
        <v>3746</v>
      </c>
      <c r="G9" s="33">
        <v>451</v>
      </c>
      <c r="H9" s="33">
        <v>456</v>
      </c>
      <c r="I9" s="33">
        <v>189</v>
      </c>
    </row>
    <row r="10" spans="2:9" s="3" customFormat="1" ht="9">
      <c r="B10" s="32" t="str">
        <f>'D-a-(5)'!B10</f>
        <v>1999      11</v>
      </c>
      <c r="C10" s="33">
        <v>9049</v>
      </c>
      <c r="D10" s="34">
        <v>78.99215382915239</v>
      </c>
      <c r="E10" s="35">
        <v>7148</v>
      </c>
      <c r="F10" s="33">
        <v>3424</v>
      </c>
      <c r="G10" s="33">
        <v>328</v>
      </c>
      <c r="H10" s="33">
        <v>332</v>
      </c>
      <c r="I10" s="33">
        <v>110</v>
      </c>
    </row>
    <row r="11" spans="2:9" s="3" customFormat="1" ht="9">
      <c r="B11" s="32" t="str">
        <f>'D-a-(5)'!B11</f>
        <v>2000      12</v>
      </c>
      <c r="C11" s="33">
        <v>10243</v>
      </c>
      <c r="D11" s="34">
        <v>71.092453382798</v>
      </c>
      <c r="E11" s="35">
        <v>7282</v>
      </c>
      <c r="F11" s="33">
        <v>3524</v>
      </c>
      <c r="G11" s="33">
        <v>375</v>
      </c>
      <c r="H11" s="33">
        <v>324</v>
      </c>
      <c r="I11" s="33">
        <v>132</v>
      </c>
    </row>
    <row r="12" spans="2:9" s="3" customFormat="1" ht="9">
      <c r="B12" s="32" t="str">
        <f>'D-a-(5)'!B12</f>
        <v>2001      13</v>
      </c>
      <c r="C12" s="33">
        <v>10539</v>
      </c>
      <c r="D12" s="34">
        <v>59.77796754910333</v>
      </c>
      <c r="E12" s="35">
        <v>6300</v>
      </c>
      <c r="F12" s="33">
        <v>3275</v>
      </c>
      <c r="G12" s="33">
        <v>302</v>
      </c>
      <c r="H12" s="33">
        <v>248</v>
      </c>
      <c r="I12" s="33">
        <v>84</v>
      </c>
    </row>
    <row r="13" spans="2:9" s="3" customFormat="1" ht="9">
      <c r="B13" s="32" t="str">
        <f>'D-a-(5)'!B13</f>
        <v>2002      14</v>
      </c>
      <c r="C13" s="33">
        <v>11276</v>
      </c>
      <c r="D13" s="34">
        <v>54.735721887194046</v>
      </c>
      <c r="E13" s="35">
        <v>6172</v>
      </c>
      <c r="F13" s="33">
        <v>3851</v>
      </c>
      <c r="G13" s="33">
        <v>387</v>
      </c>
      <c r="H13" s="33">
        <v>353</v>
      </c>
      <c r="I13" s="33">
        <v>106</v>
      </c>
    </row>
    <row r="14" spans="2:9" s="3" customFormat="1" ht="9">
      <c r="B14" s="32" t="str">
        <f>'D-a-(5)'!B14</f>
        <v>2003      15</v>
      </c>
      <c r="C14" s="33">
        <v>12679</v>
      </c>
      <c r="D14" s="34">
        <v>51.44727502168941</v>
      </c>
      <c r="E14" s="35">
        <v>6523</v>
      </c>
      <c r="F14" s="33">
        <v>4464</v>
      </c>
      <c r="G14" s="33">
        <v>504</v>
      </c>
      <c r="H14" s="33">
        <v>458</v>
      </c>
      <c r="I14" s="33">
        <v>159</v>
      </c>
    </row>
    <row r="15" spans="2:9" s="3" customFormat="1" ht="9">
      <c r="B15" s="32" t="str">
        <f>'D-a-(5)'!B15</f>
        <v>2004      16</v>
      </c>
      <c r="C15" s="33">
        <v>12179</v>
      </c>
      <c r="D15" s="34">
        <v>51.087938254372276</v>
      </c>
      <c r="E15" s="35">
        <v>6222</v>
      </c>
      <c r="F15" s="33">
        <v>4789</v>
      </c>
      <c r="G15" s="33">
        <v>669</v>
      </c>
      <c r="H15" s="33">
        <v>630</v>
      </c>
      <c r="I15" s="33">
        <v>198</v>
      </c>
    </row>
    <row r="16" spans="2:9" s="3" customFormat="1" ht="9">
      <c r="B16" s="32" t="str">
        <f>'D-a-(5)'!B16</f>
        <v>2005      17</v>
      </c>
      <c r="C16" s="33">
        <v>12372</v>
      </c>
      <c r="D16" s="34">
        <v>52.27934044616877</v>
      </c>
      <c r="E16" s="35">
        <v>6468</v>
      </c>
      <c r="F16" s="33">
        <v>5130</v>
      </c>
      <c r="G16" s="33">
        <v>781</v>
      </c>
      <c r="H16" s="33">
        <v>604</v>
      </c>
      <c r="I16" s="33">
        <v>238</v>
      </c>
    </row>
    <row r="17" spans="2:9" s="24" customFormat="1" ht="9">
      <c r="B17" s="32" t="str">
        <f>'D-a-(5)'!B17</f>
        <v>2006      18</v>
      </c>
      <c r="C17" s="36">
        <v>12418</v>
      </c>
      <c r="D17" s="34">
        <v>58.060879368658405</v>
      </c>
      <c r="E17" s="37">
        <v>7210</v>
      </c>
      <c r="F17" s="37">
        <v>5665</v>
      </c>
      <c r="G17" s="37">
        <v>942</v>
      </c>
      <c r="H17" s="37">
        <v>733</v>
      </c>
      <c r="I17" s="38">
        <v>309</v>
      </c>
    </row>
    <row r="18" spans="2:9" s="24" customFormat="1" ht="9">
      <c r="B18" s="29" t="str">
        <f>'D-a-(5)'!B18</f>
        <v>2007      19年</v>
      </c>
      <c r="C18" s="25">
        <v>11535</v>
      </c>
      <c r="D18" s="30">
        <v>58.396185522323364</v>
      </c>
      <c r="E18" s="39">
        <v>6736</v>
      </c>
      <c r="F18" s="25">
        <v>5357</v>
      </c>
      <c r="G18" s="25">
        <v>867</v>
      </c>
      <c r="H18" s="25">
        <v>696</v>
      </c>
      <c r="I18" s="25">
        <v>285</v>
      </c>
    </row>
    <row r="19" spans="2:9" s="3" customFormat="1" ht="9">
      <c r="B19" s="1"/>
      <c r="C19" s="14"/>
      <c r="D19" s="14"/>
      <c r="E19" s="15"/>
      <c r="F19" s="14"/>
      <c r="G19" s="14"/>
      <c r="H19" s="14"/>
      <c r="I19" s="14"/>
    </row>
    <row r="20" spans="2:9" s="24" customFormat="1" ht="10.5" customHeight="1">
      <c r="B20" s="26" t="s">
        <v>3</v>
      </c>
      <c r="C20" s="27">
        <v>249</v>
      </c>
      <c r="D20" s="22"/>
      <c r="E20" s="23">
        <v>165</v>
      </c>
      <c r="F20" s="28">
        <v>103</v>
      </c>
      <c r="G20" s="28">
        <v>10</v>
      </c>
      <c r="H20" s="28">
        <v>2</v>
      </c>
      <c r="I20" s="27">
        <v>1</v>
      </c>
    </row>
    <row r="21" spans="2:9" s="3" customFormat="1" ht="10.5" customHeight="1">
      <c r="B21" s="4" t="s">
        <v>4</v>
      </c>
      <c r="C21" s="16">
        <v>158</v>
      </c>
      <c r="D21" s="16"/>
      <c r="E21" s="43">
        <v>91</v>
      </c>
      <c r="F21" s="16">
        <v>61</v>
      </c>
      <c r="G21" s="16">
        <v>9</v>
      </c>
      <c r="H21" s="31">
        <v>0</v>
      </c>
      <c r="I21" s="16">
        <v>0</v>
      </c>
    </row>
    <row r="22" spans="2:9" s="3" customFormat="1" ht="10.5" customHeight="1">
      <c r="B22" s="4" t="s">
        <v>5</v>
      </c>
      <c r="C22" s="16">
        <v>32</v>
      </c>
      <c r="D22" s="16"/>
      <c r="E22" s="43">
        <v>18</v>
      </c>
      <c r="F22" s="16">
        <v>15</v>
      </c>
      <c r="G22" s="16">
        <v>0</v>
      </c>
      <c r="H22" s="16">
        <v>0</v>
      </c>
      <c r="I22" s="16">
        <v>0</v>
      </c>
    </row>
    <row r="23" spans="2:9" s="3" customFormat="1" ht="10.5" customHeight="1">
      <c r="B23" s="4" t="s">
        <v>6</v>
      </c>
      <c r="C23" s="16">
        <v>19</v>
      </c>
      <c r="D23" s="16"/>
      <c r="E23" s="43">
        <v>17</v>
      </c>
      <c r="F23" s="16">
        <v>12</v>
      </c>
      <c r="G23" s="16">
        <v>1</v>
      </c>
      <c r="H23" s="16">
        <v>2</v>
      </c>
      <c r="I23" s="16">
        <v>1</v>
      </c>
    </row>
    <row r="24" spans="2:9" s="3" customFormat="1" ht="10.5" customHeight="1">
      <c r="B24" s="4" t="s">
        <v>7</v>
      </c>
      <c r="C24" s="16">
        <v>32</v>
      </c>
      <c r="D24" s="16"/>
      <c r="E24" s="43">
        <v>36</v>
      </c>
      <c r="F24" s="16">
        <v>14</v>
      </c>
      <c r="G24" s="16">
        <v>0</v>
      </c>
      <c r="H24" s="16">
        <v>0</v>
      </c>
      <c r="I24" s="16">
        <v>0</v>
      </c>
    </row>
    <row r="25" spans="2:9" s="3" customFormat="1" ht="10.5" customHeight="1">
      <c r="B25" s="4" t="s">
        <v>8</v>
      </c>
      <c r="C25" s="16">
        <v>8</v>
      </c>
      <c r="D25" s="16"/>
      <c r="E25" s="43">
        <v>3</v>
      </c>
      <c r="F25" s="16">
        <v>1</v>
      </c>
      <c r="G25" s="16">
        <v>0</v>
      </c>
      <c r="H25" s="16">
        <v>0</v>
      </c>
      <c r="I25" s="16">
        <v>0</v>
      </c>
    </row>
    <row r="26" spans="2:9" s="24" customFormat="1" ht="10.5" customHeight="1">
      <c r="B26" s="21" t="s">
        <v>9</v>
      </c>
      <c r="C26" s="22">
        <v>829</v>
      </c>
      <c r="D26" s="22"/>
      <c r="E26" s="23">
        <v>719</v>
      </c>
      <c r="F26" s="22">
        <v>495</v>
      </c>
      <c r="G26" s="22">
        <v>50</v>
      </c>
      <c r="H26" s="22">
        <v>15</v>
      </c>
      <c r="I26" s="22">
        <v>3</v>
      </c>
    </row>
    <row r="27" spans="2:9" s="3" customFormat="1" ht="10.5" customHeight="1">
      <c r="B27" s="4" t="s">
        <v>10</v>
      </c>
      <c r="C27" s="16">
        <v>152</v>
      </c>
      <c r="D27" s="16"/>
      <c r="E27" s="43">
        <v>131</v>
      </c>
      <c r="F27" s="16">
        <v>91</v>
      </c>
      <c r="G27" s="16">
        <v>7</v>
      </c>
      <c r="H27" s="16">
        <v>2</v>
      </c>
      <c r="I27" s="16">
        <v>0</v>
      </c>
    </row>
    <row r="28" spans="2:9" s="3" customFormat="1" ht="10.5" customHeight="1">
      <c r="B28" s="4" t="s">
        <v>11</v>
      </c>
      <c r="C28" s="16">
        <v>144</v>
      </c>
      <c r="D28" s="16"/>
      <c r="E28" s="43">
        <v>163</v>
      </c>
      <c r="F28" s="16">
        <v>108</v>
      </c>
      <c r="G28" s="16">
        <v>8</v>
      </c>
      <c r="H28" s="16">
        <v>1</v>
      </c>
      <c r="I28" s="16">
        <v>0</v>
      </c>
    </row>
    <row r="29" spans="2:9" s="3" customFormat="1" ht="10.5" customHeight="1">
      <c r="B29" s="4" t="s">
        <v>12</v>
      </c>
      <c r="C29" s="16">
        <v>244</v>
      </c>
      <c r="D29" s="16"/>
      <c r="E29" s="43">
        <v>175</v>
      </c>
      <c r="F29" s="16">
        <v>134</v>
      </c>
      <c r="G29" s="16">
        <v>17</v>
      </c>
      <c r="H29" s="16">
        <v>5</v>
      </c>
      <c r="I29" s="16">
        <v>0</v>
      </c>
    </row>
    <row r="30" spans="2:9" s="3" customFormat="1" ht="10.5" customHeight="1">
      <c r="B30" s="4" t="s">
        <v>13</v>
      </c>
      <c r="C30" s="16">
        <v>93</v>
      </c>
      <c r="D30" s="16"/>
      <c r="E30" s="43">
        <v>91</v>
      </c>
      <c r="F30" s="16">
        <v>59</v>
      </c>
      <c r="G30" s="16">
        <v>7</v>
      </c>
      <c r="H30" s="16">
        <v>7</v>
      </c>
      <c r="I30" s="16">
        <v>3</v>
      </c>
    </row>
    <row r="31" spans="2:9" s="3" customFormat="1" ht="10.5" customHeight="1">
      <c r="B31" s="4" t="s">
        <v>14</v>
      </c>
      <c r="C31" s="16">
        <v>50</v>
      </c>
      <c r="D31" s="16"/>
      <c r="E31" s="43">
        <v>39</v>
      </c>
      <c r="F31" s="16">
        <v>31</v>
      </c>
      <c r="G31" s="16">
        <v>1</v>
      </c>
      <c r="H31" s="16">
        <v>0</v>
      </c>
      <c r="I31" s="16">
        <v>0</v>
      </c>
    </row>
    <row r="32" spans="2:9" s="3" customFormat="1" ht="10.5" customHeight="1">
      <c r="B32" s="4" t="s">
        <v>15</v>
      </c>
      <c r="C32" s="16">
        <v>146</v>
      </c>
      <c r="D32" s="16"/>
      <c r="E32" s="43">
        <v>120</v>
      </c>
      <c r="F32" s="16">
        <v>72</v>
      </c>
      <c r="G32" s="16">
        <v>10</v>
      </c>
      <c r="H32" s="16">
        <v>0</v>
      </c>
      <c r="I32" s="16">
        <v>0</v>
      </c>
    </row>
    <row r="33" spans="2:9" s="24" customFormat="1" ht="10.5" customHeight="1">
      <c r="B33" s="21" t="s">
        <v>16</v>
      </c>
      <c r="C33" s="25">
        <v>1988</v>
      </c>
      <c r="D33" s="25"/>
      <c r="E33" s="44">
        <v>516</v>
      </c>
      <c r="F33" s="25">
        <v>481</v>
      </c>
      <c r="G33" s="25">
        <v>50</v>
      </c>
      <c r="H33" s="25">
        <v>24</v>
      </c>
      <c r="I33" s="25">
        <v>3</v>
      </c>
    </row>
    <row r="34" spans="2:9" s="24" customFormat="1" ht="10.5" customHeight="1">
      <c r="B34" s="21" t="s">
        <v>17</v>
      </c>
      <c r="C34" s="22">
        <v>3367</v>
      </c>
      <c r="D34" s="22"/>
      <c r="E34" s="23">
        <v>2237</v>
      </c>
      <c r="F34" s="22">
        <v>2032</v>
      </c>
      <c r="G34" s="22">
        <v>380</v>
      </c>
      <c r="H34" s="22">
        <v>278</v>
      </c>
      <c r="I34" s="22">
        <v>133</v>
      </c>
    </row>
    <row r="35" spans="2:9" s="3" customFormat="1" ht="10.5" customHeight="1">
      <c r="B35" s="4" t="s">
        <v>18</v>
      </c>
      <c r="C35" s="16">
        <v>186</v>
      </c>
      <c r="D35" s="16"/>
      <c r="E35" s="43">
        <v>116</v>
      </c>
      <c r="F35" s="16">
        <v>99</v>
      </c>
      <c r="G35" s="16">
        <v>5</v>
      </c>
      <c r="H35" s="16">
        <v>6</v>
      </c>
      <c r="I35" s="16">
        <v>1</v>
      </c>
    </row>
    <row r="36" spans="2:9" s="3" customFormat="1" ht="10.5" customHeight="1">
      <c r="B36" s="4" t="s">
        <v>19</v>
      </c>
      <c r="C36" s="16">
        <v>855</v>
      </c>
      <c r="D36" s="16"/>
      <c r="E36" s="43">
        <v>773</v>
      </c>
      <c r="F36" s="16">
        <v>754</v>
      </c>
      <c r="G36" s="16">
        <v>216</v>
      </c>
      <c r="H36" s="16">
        <v>156</v>
      </c>
      <c r="I36" s="16">
        <v>78</v>
      </c>
    </row>
    <row r="37" spans="2:9" s="3" customFormat="1" ht="10.5" customHeight="1">
      <c r="B37" s="4" t="s">
        <v>20</v>
      </c>
      <c r="C37" s="16">
        <v>182</v>
      </c>
      <c r="D37" s="16"/>
      <c r="E37" s="43">
        <v>110</v>
      </c>
      <c r="F37" s="16">
        <v>54</v>
      </c>
      <c r="G37" s="16">
        <v>8</v>
      </c>
      <c r="H37" s="16">
        <v>4</v>
      </c>
      <c r="I37" s="16">
        <v>0</v>
      </c>
    </row>
    <row r="38" spans="2:9" s="3" customFormat="1" ht="10.5" customHeight="1">
      <c r="B38" s="4" t="s">
        <v>21</v>
      </c>
      <c r="C38" s="16">
        <v>312</v>
      </c>
      <c r="D38" s="16"/>
      <c r="E38" s="43">
        <v>116</v>
      </c>
      <c r="F38" s="16">
        <v>103</v>
      </c>
      <c r="G38" s="16">
        <v>6</v>
      </c>
      <c r="H38" s="16">
        <v>4</v>
      </c>
      <c r="I38" s="16">
        <v>2</v>
      </c>
    </row>
    <row r="39" spans="2:9" s="3" customFormat="1" ht="10.5" customHeight="1">
      <c r="B39" s="4" t="s">
        <v>22</v>
      </c>
      <c r="C39" s="16">
        <v>428</v>
      </c>
      <c r="D39" s="16"/>
      <c r="E39" s="43">
        <v>199</v>
      </c>
      <c r="F39" s="16">
        <v>151</v>
      </c>
      <c r="G39" s="16">
        <v>10</v>
      </c>
      <c r="H39" s="16">
        <v>5</v>
      </c>
      <c r="I39" s="16">
        <v>1</v>
      </c>
    </row>
    <row r="40" spans="2:9" s="3" customFormat="1" ht="10.5" customHeight="1">
      <c r="B40" s="4" t="s">
        <v>23</v>
      </c>
      <c r="C40" s="16">
        <v>652</v>
      </c>
      <c r="D40" s="16"/>
      <c r="E40" s="43">
        <v>416</v>
      </c>
      <c r="F40" s="16">
        <v>407</v>
      </c>
      <c r="G40" s="16">
        <v>47</v>
      </c>
      <c r="H40" s="16">
        <v>36</v>
      </c>
      <c r="I40" s="16">
        <v>8</v>
      </c>
    </row>
    <row r="41" spans="2:9" s="3" customFormat="1" ht="10.5" customHeight="1">
      <c r="B41" s="4" t="s">
        <v>24</v>
      </c>
      <c r="C41" s="16">
        <v>134</v>
      </c>
      <c r="D41" s="16"/>
      <c r="E41" s="43">
        <v>84</v>
      </c>
      <c r="F41" s="16">
        <v>69</v>
      </c>
      <c r="G41" s="16">
        <v>5</v>
      </c>
      <c r="H41" s="16">
        <v>4</v>
      </c>
      <c r="I41" s="16">
        <v>2</v>
      </c>
    </row>
    <row r="42" spans="2:9" s="3" customFormat="1" ht="10.5" customHeight="1">
      <c r="B42" s="4" t="s">
        <v>25</v>
      </c>
      <c r="C42" s="17">
        <v>61</v>
      </c>
      <c r="D42" s="16"/>
      <c r="E42" s="43">
        <v>45</v>
      </c>
      <c r="F42" s="16">
        <v>42</v>
      </c>
      <c r="G42" s="16">
        <v>15</v>
      </c>
      <c r="H42" s="16">
        <v>9</v>
      </c>
      <c r="I42" s="16">
        <v>6</v>
      </c>
    </row>
    <row r="43" spans="2:9" s="3" customFormat="1" ht="10.5" customHeight="1">
      <c r="B43" s="4" t="s">
        <v>26</v>
      </c>
      <c r="C43" s="16">
        <v>196</v>
      </c>
      <c r="D43" s="16"/>
      <c r="E43" s="43">
        <v>161</v>
      </c>
      <c r="F43" s="16">
        <v>160</v>
      </c>
      <c r="G43" s="16">
        <v>54</v>
      </c>
      <c r="H43" s="16">
        <v>50</v>
      </c>
      <c r="I43" s="16">
        <v>35</v>
      </c>
    </row>
    <row r="44" spans="2:9" s="3" customFormat="1" ht="10.5" customHeight="1">
      <c r="B44" s="4" t="s">
        <v>27</v>
      </c>
      <c r="C44" s="16">
        <v>361</v>
      </c>
      <c r="D44" s="16"/>
      <c r="E44" s="43">
        <v>217</v>
      </c>
      <c r="F44" s="16">
        <v>193</v>
      </c>
      <c r="G44" s="16">
        <v>14</v>
      </c>
      <c r="H44" s="16">
        <v>4</v>
      </c>
      <c r="I44" s="16">
        <v>0</v>
      </c>
    </row>
    <row r="45" spans="2:9" s="24" customFormat="1" ht="10.5" customHeight="1">
      <c r="B45" s="21" t="s">
        <v>28</v>
      </c>
      <c r="C45" s="22">
        <v>1088</v>
      </c>
      <c r="D45" s="22"/>
      <c r="E45" s="23">
        <v>623</v>
      </c>
      <c r="F45" s="22">
        <v>437</v>
      </c>
      <c r="G45" s="22">
        <v>65</v>
      </c>
      <c r="H45" s="22">
        <v>35</v>
      </c>
      <c r="I45" s="22">
        <v>19</v>
      </c>
    </row>
    <row r="46" spans="2:9" s="3" customFormat="1" ht="10.5" customHeight="1">
      <c r="B46" s="4" t="s">
        <v>29</v>
      </c>
      <c r="C46" s="16">
        <v>79</v>
      </c>
      <c r="D46" s="16"/>
      <c r="E46" s="43">
        <v>64</v>
      </c>
      <c r="F46" s="16">
        <v>37</v>
      </c>
      <c r="G46" s="16">
        <v>8</v>
      </c>
      <c r="H46" s="16">
        <v>6</v>
      </c>
      <c r="I46" s="16">
        <v>6</v>
      </c>
    </row>
    <row r="47" spans="2:9" s="3" customFormat="1" ht="10.5" customHeight="1">
      <c r="B47" s="4" t="s">
        <v>30</v>
      </c>
      <c r="C47" s="16">
        <v>76</v>
      </c>
      <c r="D47" s="16"/>
      <c r="E47" s="43">
        <v>53</v>
      </c>
      <c r="F47" s="16">
        <v>42</v>
      </c>
      <c r="G47" s="16">
        <v>6</v>
      </c>
      <c r="H47" s="16">
        <v>6</v>
      </c>
      <c r="I47" s="16">
        <v>5</v>
      </c>
    </row>
    <row r="48" spans="2:9" s="3" customFormat="1" ht="10.5" customHeight="1">
      <c r="B48" s="4" t="s">
        <v>31</v>
      </c>
      <c r="C48" s="16">
        <v>40</v>
      </c>
      <c r="D48" s="16"/>
      <c r="E48" s="43">
        <v>28</v>
      </c>
      <c r="F48" s="16">
        <v>27</v>
      </c>
      <c r="G48" s="16">
        <v>5</v>
      </c>
      <c r="H48" s="16">
        <v>5</v>
      </c>
      <c r="I48" s="16">
        <v>0</v>
      </c>
    </row>
    <row r="49" spans="2:9" s="3" customFormat="1" ht="10.5" customHeight="1">
      <c r="B49" s="4" t="s">
        <v>32</v>
      </c>
      <c r="C49" s="16">
        <v>168</v>
      </c>
      <c r="D49" s="16"/>
      <c r="E49" s="43">
        <v>108</v>
      </c>
      <c r="F49" s="16">
        <v>69</v>
      </c>
      <c r="G49" s="16">
        <v>12</v>
      </c>
      <c r="H49" s="16">
        <v>11</v>
      </c>
      <c r="I49" s="16">
        <v>7</v>
      </c>
    </row>
    <row r="50" spans="2:9" s="3" customFormat="1" ht="10.5" customHeight="1">
      <c r="B50" s="4" t="s">
        <v>33</v>
      </c>
      <c r="C50" s="16">
        <v>592</v>
      </c>
      <c r="D50" s="16"/>
      <c r="E50" s="43">
        <v>264</v>
      </c>
      <c r="F50" s="16">
        <v>190</v>
      </c>
      <c r="G50" s="16">
        <v>25</v>
      </c>
      <c r="H50" s="16">
        <v>4</v>
      </c>
      <c r="I50" s="16">
        <v>0</v>
      </c>
    </row>
    <row r="51" spans="2:9" s="3" customFormat="1" ht="10.5" customHeight="1">
      <c r="B51" s="4" t="s">
        <v>34</v>
      </c>
      <c r="C51" s="16">
        <v>133</v>
      </c>
      <c r="D51" s="16"/>
      <c r="E51" s="43">
        <v>106</v>
      </c>
      <c r="F51" s="16">
        <v>72</v>
      </c>
      <c r="G51" s="16">
        <v>9</v>
      </c>
      <c r="H51" s="16">
        <v>3</v>
      </c>
      <c r="I51" s="16">
        <v>1</v>
      </c>
    </row>
    <row r="52" spans="2:9" s="24" customFormat="1" ht="10.5" customHeight="1">
      <c r="B52" s="21" t="s">
        <v>35</v>
      </c>
      <c r="C52" s="22">
        <v>1865</v>
      </c>
      <c r="D52" s="22"/>
      <c r="E52" s="23">
        <v>906</v>
      </c>
      <c r="F52" s="22">
        <v>608</v>
      </c>
      <c r="G52" s="22">
        <v>137</v>
      </c>
      <c r="H52" s="22">
        <v>133</v>
      </c>
      <c r="I52" s="22">
        <v>61</v>
      </c>
    </row>
    <row r="53" spans="2:9" s="3" customFormat="1" ht="10.5" customHeight="1">
      <c r="B53" s="4" t="s">
        <v>36</v>
      </c>
      <c r="C53" s="16">
        <v>60</v>
      </c>
      <c r="D53" s="16"/>
      <c r="E53" s="43">
        <v>14</v>
      </c>
      <c r="F53" s="16">
        <v>14</v>
      </c>
      <c r="G53" s="16">
        <v>0</v>
      </c>
      <c r="H53" s="16">
        <v>0</v>
      </c>
      <c r="I53" s="16">
        <v>0</v>
      </c>
    </row>
    <row r="54" spans="2:9" s="3" customFormat="1" ht="10.5" customHeight="1">
      <c r="B54" s="4" t="s">
        <v>37</v>
      </c>
      <c r="C54" s="16">
        <v>226</v>
      </c>
      <c r="D54" s="16"/>
      <c r="E54" s="43">
        <v>84</v>
      </c>
      <c r="F54" s="16">
        <v>75</v>
      </c>
      <c r="G54" s="16">
        <v>7</v>
      </c>
      <c r="H54" s="16">
        <v>4</v>
      </c>
      <c r="I54" s="16">
        <v>2</v>
      </c>
    </row>
    <row r="55" spans="2:9" s="3" customFormat="1" ht="10.5" customHeight="1">
      <c r="B55" s="4" t="s">
        <v>38</v>
      </c>
      <c r="C55" s="16">
        <v>811</v>
      </c>
      <c r="D55" s="16"/>
      <c r="E55" s="43">
        <v>366</v>
      </c>
      <c r="F55" s="16">
        <v>136</v>
      </c>
      <c r="G55" s="16">
        <v>14</v>
      </c>
      <c r="H55" s="16">
        <v>14</v>
      </c>
      <c r="I55" s="16">
        <v>1</v>
      </c>
    </row>
    <row r="56" spans="2:9" s="3" customFormat="1" ht="10.5" customHeight="1">
      <c r="B56" s="4" t="s">
        <v>39</v>
      </c>
      <c r="C56" s="16">
        <v>636</v>
      </c>
      <c r="D56" s="16"/>
      <c r="E56" s="43">
        <v>350</v>
      </c>
      <c r="F56" s="16">
        <v>314</v>
      </c>
      <c r="G56" s="16">
        <v>101</v>
      </c>
      <c r="H56" s="16">
        <v>111</v>
      </c>
      <c r="I56" s="16">
        <v>55</v>
      </c>
    </row>
    <row r="57" spans="2:9" s="3" customFormat="1" ht="10.5" customHeight="1">
      <c r="B57" s="4" t="s">
        <v>40</v>
      </c>
      <c r="C57" s="16">
        <v>77</v>
      </c>
      <c r="D57" s="16"/>
      <c r="E57" s="43">
        <v>55</v>
      </c>
      <c r="F57" s="16">
        <v>41</v>
      </c>
      <c r="G57" s="16">
        <v>12</v>
      </c>
      <c r="H57" s="16">
        <v>4</v>
      </c>
      <c r="I57" s="16">
        <v>3</v>
      </c>
    </row>
    <row r="58" spans="2:9" s="3" customFormat="1" ht="10.5" customHeight="1">
      <c r="B58" s="4" t="s">
        <v>41</v>
      </c>
      <c r="C58" s="16">
        <v>55</v>
      </c>
      <c r="D58" s="16"/>
      <c r="E58" s="43">
        <v>37</v>
      </c>
      <c r="F58" s="16">
        <v>28</v>
      </c>
      <c r="G58" s="16">
        <v>3</v>
      </c>
      <c r="H58" s="16">
        <v>0</v>
      </c>
      <c r="I58" s="16">
        <v>0</v>
      </c>
    </row>
    <row r="59" spans="2:9" s="24" customFormat="1" ht="10.5" customHeight="1">
      <c r="B59" s="21" t="s">
        <v>42</v>
      </c>
      <c r="C59" s="22">
        <v>693</v>
      </c>
      <c r="D59" s="22"/>
      <c r="E59" s="23">
        <v>590</v>
      </c>
      <c r="F59" s="22">
        <v>460</v>
      </c>
      <c r="G59" s="22">
        <v>95</v>
      </c>
      <c r="H59" s="22">
        <v>162</v>
      </c>
      <c r="I59" s="22">
        <v>49</v>
      </c>
    </row>
    <row r="60" spans="2:9" s="3" customFormat="1" ht="10.5" customHeight="1">
      <c r="B60" s="4" t="s">
        <v>43</v>
      </c>
      <c r="C60" s="16">
        <v>51</v>
      </c>
      <c r="D60" s="16"/>
      <c r="E60" s="43">
        <v>39</v>
      </c>
      <c r="F60" s="16">
        <v>31</v>
      </c>
      <c r="G60" s="16">
        <v>4</v>
      </c>
      <c r="H60" s="16">
        <v>2</v>
      </c>
      <c r="I60" s="16">
        <v>0</v>
      </c>
    </row>
    <row r="61" spans="2:9" s="3" customFormat="1" ht="10.5" customHeight="1">
      <c r="B61" s="4" t="s">
        <v>44</v>
      </c>
      <c r="C61" s="16">
        <v>41</v>
      </c>
      <c r="D61" s="16"/>
      <c r="E61" s="43">
        <v>52</v>
      </c>
      <c r="F61" s="16">
        <v>34</v>
      </c>
      <c r="G61" s="16">
        <v>5</v>
      </c>
      <c r="H61" s="16">
        <v>0</v>
      </c>
      <c r="I61" s="16">
        <v>0</v>
      </c>
    </row>
    <row r="62" spans="2:9" s="3" customFormat="1" ht="10.5" customHeight="1">
      <c r="B62" s="4" t="s">
        <v>45</v>
      </c>
      <c r="C62" s="16">
        <v>136</v>
      </c>
      <c r="D62" s="16"/>
      <c r="E62" s="43">
        <v>67</v>
      </c>
      <c r="F62" s="16">
        <v>58</v>
      </c>
      <c r="G62" s="16">
        <v>8</v>
      </c>
      <c r="H62" s="16">
        <v>8</v>
      </c>
      <c r="I62" s="16">
        <v>4</v>
      </c>
    </row>
    <row r="63" spans="2:9" s="3" customFormat="1" ht="10.5" customHeight="1">
      <c r="B63" s="4" t="s">
        <v>46</v>
      </c>
      <c r="C63" s="16">
        <v>180</v>
      </c>
      <c r="D63" s="16"/>
      <c r="E63" s="43">
        <v>125</v>
      </c>
      <c r="F63" s="16">
        <v>105</v>
      </c>
      <c r="G63" s="16">
        <v>23</v>
      </c>
      <c r="H63" s="16">
        <v>29</v>
      </c>
      <c r="I63" s="16">
        <v>12</v>
      </c>
    </row>
    <row r="64" spans="2:9" s="3" customFormat="1" ht="10.5" customHeight="1">
      <c r="B64" s="4" t="s">
        <v>47</v>
      </c>
      <c r="C64" s="16">
        <v>285</v>
      </c>
      <c r="D64" s="16"/>
      <c r="E64" s="43">
        <v>307</v>
      </c>
      <c r="F64" s="16">
        <v>232</v>
      </c>
      <c r="G64" s="16">
        <v>55</v>
      </c>
      <c r="H64" s="16">
        <v>123</v>
      </c>
      <c r="I64" s="16">
        <v>33</v>
      </c>
    </row>
    <row r="65" spans="2:9" s="24" customFormat="1" ht="10.5" customHeight="1">
      <c r="B65" s="21" t="s">
        <v>48</v>
      </c>
      <c r="C65" s="22">
        <v>232</v>
      </c>
      <c r="D65" s="22"/>
      <c r="E65" s="23">
        <v>173</v>
      </c>
      <c r="F65" s="22">
        <v>130</v>
      </c>
      <c r="G65" s="22">
        <v>16</v>
      </c>
      <c r="H65" s="22">
        <v>7</v>
      </c>
      <c r="I65" s="22">
        <v>2</v>
      </c>
    </row>
    <row r="66" spans="2:9" s="3" customFormat="1" ht="10.5" customHeight="1">
      <c r="B66" s="4" t="s">
        <v>49</v>
      </c>
      <c r="C66" s="16">
        <v>41</v>
      </c>
      <c r="D66" s="16"/>
      <c r="E66" s="43">
        <v>39</v>
      </c>
      <c r="F66" s="16">
        <v>23</v>
      </c>
      <c r="G66" s="16">
        <v>3</v>
      </c>
      <c r="H66" s="16">
        <v>0</v>
      </c>
      <c r="I66" s="16">
        <v>0</v>
      </c>
    </row>
    <row r="67" spans="2:9" s="3" customFormat="1" ht="10.5" customHeight="1">
      <c r="B67" s="4" t="s">
        <v>50</v>
      </c>
      <c r="C67" s="16">
        <v>63</v>
      </c>
      <c r="D67" s="16"/>
      <c r="E67" s="43">
        <v>48</v>
      </c>
      <c r="F67" s="16">
        <v>35</v>
      </c>
      <c r="G67" s="16">
        <v>6</v>
      </c>
      <c r="H67" s="16">
        <v>2</v>
      </c>
      <c r="I67" s="16">
        <v>1</v>
      </c>
    </row>
    <row r="68" spans="2:9" s="3" customFormat="1" ht="10.5" customHeight="1">
      <c r="B68" s="4" t="s">
        <v>51</v>
      </c>
      <c r="C68" s="16">
        <v>90</v>
      </c>
      <c r="D68" s="16"/>
      <c r="E68" s="43">
        <v>61</v>
      </c>
      <c r="F68" s="16">
        <v>56</v>
      </c>
      <c r="G68" s="16">
        <v>5</v>
      </c>
      <c r="H68" s="16">
        <v>1</v>
      </c>
      <c r="I68" s="16">
        <v>0</v>
      </c>
    </row>
    <row r="69" spans="2:9" s="3" customFormat="1" ht="10.5" customHeight="1">
      <c r="B69" s="4" t="s">
        <v>52</v>
      </c>
      <c r="C69" s="16">
        <v>38</v>
      </c>
      <c r="D69" s="16"/>
      <c r="E69" s="43">
        <v>25</v>
      </c>
      <c r="F69" s="16">
        <v>16</v>
      </c>
      <c r="G69" s="16">
        <v>2</v>
      </c>
      <c r="H69" s="16">
        <v>4</v>
      </c>
      <c r="I69" s="16">
        <v>1</v>
      </c>
    </row>
    <row r="70" spans="2:9" s="24" customFormat="1" ht="10.5" customHeight="1">
      <c r="B70" s="21" t="s">
        <v>53</v>
      </c>
      <c r="C70" s="22">
        <v>1224</v>
      </c>
      <c r="D70" s="22"/>
      <c r="E70" s="23">
        <v>807</v>
      </c>
      <c r="F70" s="22">
        <v>611</v>
      </c>
      <c r="G70" s="22">
        <v>64</v>
      </c>
      <c r="H70" s="22">
        <v>40</v>
      </c>
      <c r="I70" s="22">
        <v>14</v>
      </c>
    </row>
    <row r="71" spans="2:9" s="3" customFormat="1" ht="10.5" customHeight="1">
      <c r="B71" s="4" t="s">
        <v>54</v>
      </c>
      <c r="C71" s="16">
        <v>456</v>
      </c>
      <c r="D71" s="16"/>
      <c r="E71" s="43">
        <v>248</v>
      </c>
      <c r="F71" s="16">
        <v>197</v>
      </c>
      <c r="G71" s="16">
        <v>26</v>
      </c>
      <c r="H71" s="16">
        <v>17</v>
      </c>
      <c r="I71" s="16">
        <v>8</v>
      </c>
    </row>
    <row r="72" spans="2:9" s="3" customFormat="1" ht="10.5" customHeight="1">
      <c r="B72" s="4" t="s">
        <v>55</v>
      </c>
      <c r="C72" s="16">
        <v>73</v>
      </c>
      <c r="D72" s="16"/>
      <c r="E72" s="43">
        <v>52</v>
      </c>
      <c r="F72" s="16">
        <v>41</v>
      </c>
      <c r="G72" s="16">
        <v>4</v>
      </c>
      <c r="H72" s="16">
        <v>6</v>
      </c>
      <c r="I72" s="16">
        <v>2</v>
      </c>
    </row>
    <row r="73" spans="2:9" s="3" customFormat="1" ht="10.5" customHeight="1">
      <c r="B73" s="4" t="s">
        <v>56</v>
      </c>
      <c r="C73" s="16">
        <v>147</v>
      </c>
      <c r="D73" s="16"/>
      <c r="E73" s="43">
        <v>118</v>
      </c>
      <c r="F73" s="16">
        <v>81</v>
      </c>
      <c r="G73" s="16">
        <v>8</v>
      </c>
      <c r="H73" s="16">
        <v>10</v>
      </c>
      <c r="I73" s="16">
        <v>3</v>
      </c>
    </row>
    <row r="74" spans="2:9" s="3" customFormat="1" ht="10.5" customHeight="1">
      <c r="B74" s="4" t="s">
        <v>57</v>
      </c>
      <c r="C74" s="16">
        <v>92</v>
      </c>
      <c r="D74" s="16"/>
      <c r="E74" s="43">
        <v>70</v>
      </c>
      <c r="F74" s="16">
        <v>43</v>
      </c>
      <c r="G74" s="16">
        <v>6</v>
      </c>
      <c r="H74" s="16">
        <v>4</v>
      </c>
      <c r="I74" s="16">
        <v>0</v>
      </c>
    </row>
    <row r="75" spans="2:9" s="3" customFormat="1" ht="10.5" customHeight="1">
      <c r="B75" s="4" t="s">
        <v>58</v>
      </c>
      <c r="C75" s="16">
        <v>34</v>
      </c>
      <c r="D75" s="16"/>
      <c r="E75" s="43">
        <v>23</v>
      </c>
      <c r="F75" s="16">
        <v>14</v>
      </c>
      <c r="G75" s="16">
        <v>1</v>
      </c>
      <c r="H75" s="16">
        <v>0</v>
      </c>
      <c r="I75" s="16">
        <v>0</v>
      </c>
    </row>
    <row r="76" spans="2:9" s="3" customFormat="1" ht="10.5" customHeight="1">
      <c r="B76" s="4" t="s">
        <v>59</v>
      </c>
      <c r="C76" s="16">
        <v>127</v>
      </c>
      <c r="D76" s="16"/>
      <c r="E76" s="43">
        <v>110</v>
      </c>
      <c r="F76" s="16">
        <v>73</v>
      </c>
      <c r="G76" s="16">
        <v>8</v>
      </c>
      <c r="H76" s="16">
        <v>0</v>
      </c>
      <c r="I76" s="16">
        <v>0</v>
      </c>
    </row>
    <row r="77" spans="2:9" s="3" customFormat="1" ht="10.5" customHeight="1">
      <c r="B77" s="4" t="s">
        <v>60</v>
      </c>
      <c r="C77" s="16">
        <v>87</v>
      </c>
      <c r="D77" s="16"/>
      <c r="E77" s="43">
        <v>67</v>
      </c>
      <c r="F77" s="16">
        <v>51</v>
      </c>
      <c r="G77" s="16">
        <v>3</v>
      </c>
      <c r="H77" s="16">
        <v>0</v>
      </c>
      <c r="I77" s="16">
        <v>0</v>
      </c>
    </row>
    <row r="78" spans="2:9" s="3" customFormat="1" ht="10.5" customHeight="1" thickBot="1">
      <c r="B78" s="18" t="s">
        <v>61</v>
      </c>
      <c r="C78" s="19">
        <v>208</v>
      </c>
      <c r="D78" s="19"/>
      <c r="E78" s="45">
        <v>119</v>
      </c>
      <c r="F78" s="19">
        <v>111</v>
      </c>
      <c r="G78" s="19">
        <v>8</v>
      </c>
      <c r="H78" s="19">
        <v>3</v>
      </c>
      <c r="I78" s="19">
        <v>1</v>
      </c>
    </row>
    <row r="79" spans="2:9" s="3" customFormat="1" ht="9">
      <c r="B79" s="70"/>
      <c r="C79" s="70"/>
      <c r="D79" s="70"/>
      <c r="E79" s="70"/>
      <c r="F79" s="70"/>
      <c r="G79" s="70"/>
      <c r="H79" s="70"/>
      <c r="I79" s="70"/>
    </row>
    <row r="84" ht="9">
      <c r="D84" s="2"/>
    </row>
    <row r="85" ht="9">
      <c r="D85" s="2"/>
    </row>
    <row r="86" ht="9">
      <c r="D86" s="2"/>
    </row>
    <row r="87" ht="9">
      <c r="D87" s="2"/>
    </row>
    <row r="88" ht="9">
      <c r="D88" s="2"/>
    </row>
    <row r="89" ht="9">
      <c r="D89" s="2"/>
    </row>
    <row r="90" ht="9">
      <c r="D90" s="2"/>
    </row>
    <row r="91" ht="9">
      <c r="D91" s="2"/>
    </row>
  </sheetData>
  <sheetProtection/>
  <mergeCells count="9">
    <mergeCell ref="B79:I79"/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28125" defaultRowHeight="12"/>
  <cols>
    <col min="1" max="1" width="3.8515625" style="1" customWidth="1"/>
    <col min="2" max="2" width="16.8515625" style="1" customWidth="1"/>
    <col min="3" max="9" width="13.8515625" style="1" customWidth="1"/>
    <col min="10" max="11" width="9.28125" style="1" customWidth="1"/>
    <col min="12" max="12" width="8.8515625" style="1" customWidth="1"/>
    <col min="13" max="16384" width="9.28125" style="1" customWidth="1"/>
  </cols>
  <sheetData>
    <row r="1" ht="9">
      <c r="B1" s="2" t="s">
        <v>76</v>
      </c>
    </row>
    <row r="2" spans="2:9" s="20" customFormat="1" ht="14.25">
      <c r="B2" s="50" t="str">
        <f>'D-a-(2)'!B2:I2</f>
        <v>６　年次別　府県別  詐欺　手口別　認知・検挙件数及び検挙人員（つづき）</v>
      </c>
      <c r="C2" s="50"/>
      <c r="D2" s="50"/>
      <c r="E2" s="50"/>
      <c r="F2" s="50"/>
      <c r="G2" s="50"/>
      <c r="H2" s="50"/>
      <c r="I2" s="50"/>
    </row>
    <row r="3" spans="2:9" s="3" customFormat="1" ht="9">
      <c r="B3" s="4"/>
      <c r="C3" s="4"/>
      <c r="D3" s="4"/>
      <c r="E3" s="4"/>
      <c r="F3" s="4"/>
      <c r="G3" s="4"/>
      <c r="H3" s="4"/>
      <c r="I3" s="4"/>
    </row>
    <row r="4" spans="2:9" s="5" customFormat="1" ht="9.75" thickBot="1">
      <c r="B4" s="6"/>
      <c r="C4" s="53" t="s">
        <v>89</v>
      </c>
      <c r="D4" s="53"/>
      <c r="E4" s="53"/>
      <c r="F4" s="53"/>
      <c r="G4" s="53"/>
      <c r="H4" s="53"/>
      <c r="I4" s="53"/>
    </row>
    <row r="5" spans="2:9" s="3" customFormat="1" ht="9">
      <c r="B5" s="54" t="s">
        <v>64</v>
      </c>
      <c r="C5" s="67" t="s">
        <v>0</v>
      </c>
      <c r="D5" s="57" t="s">
        <v>65</v>
      </c>
      <c r="E5" s="58"/>
      <c r="F5" s="51" t="s">
        <v>66</v>
      </c>
      <c r="G5" s="52"/>
      <c r="H5" s="52"/>
      <c r="I5" s="52"/>
    </row>
    <row r="6" spans="2:9" s="3" customFormat="1" ht="9">
      <c r="B6" s="55"/>
      <c r="C6" s="68"/>
      <c r="D6" s="59"/>
      <c r="E6" s="60"/>
      <c r="F6" s="63" t="s">
        <v>67</v>
      </c>
      <c r="G6" s="8"/>
      <c r="H6" s="65" t="s">
        <v>69</v>
      </c>
      <c r="I6" s="8"/>
    </row>
    <row r="7" spans="2:9" s="3" customFormat="1" ht="9">
      <c r="B7" s="56"/>
      <c r="C7" s="69"/>
      <c r="D7" s="61"/>
      <c r="E7" s="62"/>
      <c r="F7" s="64"/>
      <c r="G7" s="7" t="s">
        <v>1</v>
      </c>
      <c r="H7" s="66"/>
      <c r="I7" s="7" t="s">
        <v>1</v>
      </c>
    </row>
    <row r="8" spans="2:9" s="3" customFormat="1" ht="9">
      <c r="B8" s="9"/>
      <c r="C8" s="10"/>
      <c r="D8" s="11" t="s">
        <v>2</v>
      </c>
      <c r="E8" s="9"/>
      <c r="F8" s="10"/>
      <c r="G8" s="12"/>
      <c r="H8" s="11"/>
      <c r="I8" s="12"/>
    </row>
    <row r="9" spans="2:9" s="3" customFormat="1" ht="9">
      <c r="B9" s="32" t="str">
        <f>'D-a-(6)'!B9</f>
        <v>1998  平成10年</v>
      </c>
      <c r="C9" s="33">
        <v>1263</v>
      </c>
      <c r="D9" s="34">
        <v>97.8622327790974</v>
      </c>
      <c r="E9" s="35">
        <v>1236</v>
      </c>
      <c r="F9" s="33">
        <v>138</v>
      </c>
      <c r="G9" s="33">
        <v>11</v>
      </c>
      <c r="H9" s="33">
        <v>0</v>
      </c>
      <c r="I9" s="33">
        <v>0</v>
      </c>
    </row>
    <row r="10" spans="2:9" s="3" customFormat="1" ht="9">
      <c r="B10" s="32" t="str">
        <f>'D-a-(6)'!B10</f>
        <v>1999      11</v>
      </c>
      <c r="C10" s="33">
        <v>900</v>
      </c>
      <c r="D10" s="34">
        <v>95</v>
      </c>
      <c r="E10" s="35">
        <v>855</v>
      </c>
      <c r="F10" s="33">
        <v>117</v>
      </c>
      <c r="G10" s="33">
        <v>23</v>
      </c>
      <c r="H10" s="33">
        <v>1</v>
      </c>
      <c r="I10" s="33">
        <v>0</v>
      </c>
    </row>
    <row r="11" spans="2:9" s="3" customFormat="1" ht="9">
      <c r="B11" s="32" t="str">
        <f>'D-a-(6)'!B11</f>
        <v>2000      12</v>
      </c>
      <c r="C11" s="33">
        <v>731</v>
      </c>
      <c r="D11" s="34">
        <v>84.40492476060192</v>
      </c>
      <c r="E11" s="35">
        <v>617</v>
      </c>
      <c r="F11" s="33">
        <v>167</v>
      </c>
      <c r="G11" s="33">
        <v>19</v>
      </c>
      <c r="H11" s="33">
        <v>1</v>
      </c>
      <c r="I11" s="33">
        <v>0</v>
      </c>
    </row>
    <row r="12" spans="2:9" s="3" customFormat="1" ht="9">
      <c r="B12" s="32" t="str">
        <f>'D-a-(6)'!B12</f>
        <v>2001      13</v>
      </c>
      <c r="C12" s="33">
        <v>746</v>
      </c>
      <c r="D12" s="34">
        <v>77.7479892761394</v>
      </c>
      <c r="E12" s="35">
        <v>580</v>
      </c>
      <c r="F12" s="33">
        <v>197</v>
      </c>
      <c r="G12" s="33">
        <v>17</v>
      </c>
      <c r="H12" s="33">
        <v>0</v>
      </c>
      <c r="I12" s="33">
        <v>0</v>
      </c>
    </row>
    <row r="13" spans="2:9" s="3" customFormat="1" ht="9">
      <c r="B13" s="32" t="str">
        <f>'D-a-(6)'!B13</f>
        <v>2002      14</v>
      </c>
      <c r="C13" s="33">
        <v>865</v>
      </c>
      <c r="D13" s="34">
        <v>60.69364161849711</v>
      </c>
      <c r="E13" s="35">
        <v>525</v>
      </c>
      <c r="F13" s="33">
        <v>138</v>
      </c>
      <c r="G13" s="33">
        <v>18</v>
      </c>
      <c r="H13" s="33">
        <v>0</v>
      </c>
      <c r="I13" s="33">
        <v>0</v>
      </c>
    </row>
    <row r="14" spans="2:9" s="3" customFormat="1" ht="9">
      <c r="B14" s="32" t="str">
        <f>'D-a-(6)'!B14</f>
        <v>2003      15</v>
      </c>
      <c r="C14" s="33">
        <v>1649</v>
      </c>
      <c r="D14" s="34">
        <v>36.44633110976349</v>
      </c>
      <c r="E14" s="35">
        <v>601</v>
      </c>
      <c r="F14" s="33">
        <v>191</v>
      </c>
      <c r="G14" s="33">
        <v>25</v>
      </c>
      <c r="H14" s="33">
        <v>1</v>
      </c>
      <c r="I14" s="33">
        <v>0</v>
      </c>
    </row>
    <row r="15" spans="2:9" s="3" customFormat="1" ht="9">
      <c r="B15" s="32" t="str">
        <f>'D-a-(6)'!B15</f>
        <v>2004      16</v>
      </c>
      <c r="C15" s="33">
        <v>5328</v>
      </c>
      <c r="D15" s="34">
        <v>13.757507507507508</v>
      </c>
      <c r="E15" s="35">
        <v>733</v>
      </c>
      <c r="F15" s="33">
        <v>143</v>
      </c>
      <c r="G15" s="33">
        <v>26</v>
      </c>
      <c r="H15" s="33">
        <v>12</v>
      </c>
      <c r="I15" s="33">
        <v>4</v>
      </c>
    </row>
    <row r="16" spans="2:9" s="3" customFormat="1" ht="9">
      <c r="B16" s="32" t="str">
        <f>'D-a-(6)'!B16</f>
        <v>2005      17</v>
      </c>
      <c r="C16" s="33">
        <v>9629</v>
      </c>
      <c r="D16" s="34">
        <v>12.960847440024924</v>
      </c>
      <c r="E16" s="35">
        <v>1248</v>
      </c>
      <c r="F16" s="33">
        <v>256</v>
      </c>
      <c r="G16" s="33">
        <v>41</v>
      </c>
      <c r="H16" s="33">
        <v>14</v>
      </c>
      <c r="I16" s="33">
        <v>2</v>
      </c>
    </row>
    <row r="17" spans="2:9" s="24" customFormat="1" ht="9">
      <c r="B17" s="32" t="str">
        <f>'D-a-(6)'!B17</f>
        <v>2006      18</v>
      </c>
      <c r="C17" s="36">
        <v>8592</v>
      </c>
      <c r="D17" s="34">
        <v>18.65689013035382</v>
      </c>
      <c r="E17" s="37">
        <v>1603</v>
      </c>
      <c r="F17" s="37">
        <v>304</v>
      </c>
      <c r="G17" s="37">
        <v>59</v>
      </c>
      <c r="H17" s="37">
        <v>14</v>
      </c>
      <c r="I17" s="38">
        <v>1</v>
      </c>
    </row>
    <row r="18" spans="2:9" s="24" customFormat="1" ht="9">
      <c r="B18" s="29" t="str">
        <f>'D-a-(6)'!B18</f>
        <v>2007      19年</v>
      </c>
      <c r="C18" s="25">
        <v>6810</v>
      </c>
      <c r="D18" s="30">
        <v>20.411160058737153</v>
      </c>
      <c r="E18" s="39">
        <v>1390</v>
      </c>
      <c r="F18" s="25">
        <v>269</v>
      </c>
      <c r="G18" s="25">
        <v>37</v>
      </c>
      <c r="H18" s="25">
        <v>7</v>
      </c>
      <c r="I18" s="25">
        <v>1</v>
      </c>
    </row>
    <row r="19" spans="2:9" s="3" customFormat="1" ht="9">
      <c r="B19" s="1"/>
      <c r="C19" s="14"/>
      <c r="D19" s="14"/>
      <c r="E19" s="15"/>
      <c r="F19" s="14"/>
      <c r="G19" s="14"/>
      <c r="H19" s="14"/>
      <c r="I19" s="14"/>
    </row>
    <row r="20" spans="2:9" s="24" customFormat="1" ht="10.5" customHeight="1">
      <c r="B20" s="26" t="s">
        <v>3</v>
      </c>
      <c r="C20" s="27">
        <v>104</v>
      </c>
      <c r="D20" s="22"/>
      <c r="E20" s="23">
        <v>14</v>
      </c>
      <c r="F20" s="28">
        <v>4</v>
      </c>
      <c r="G20" s="28">
        <v>1</v>
      </c>
      <c r="H20" s="28">
        <v>0</v>
      </c>
      <c r="I20" s="27">
        <v>0</v>
      </c>
    </row>
    <row r="21" spans="2:9" s="3" customFormat="1" ht="10.5" customHeight="1">
      <c r="B21" s="4" t="s">
        <v>4</v>
      </c>
      <c r="C21" s="16">
        <v>64</v>
      </c>
      <c r="D21" s="16"/>
      <c r="E21" s="43">
        <v>1</v>
      </c>
      <c r="F21" s="16">
        <v>2</v>
      </c>
      <c r="G21" s="16">
        <v>1</v>
      </c>
      <c r="H21" s="31">
        <v>0</v>
      </c>
      <c r="I21" s="16">
        <v>0</v>
      </c>
    </row>
    <row r="22" spans="2:9" s="3" customFormat="1" ht="10.5" customHeight="1">
      <c r="B22" s="4" t="s">
        <v>5</v>
      </c>
      <c r="C22" s="16">
        <v>6</v>
      </c>
      <c r="D22" s="16"/>
      <c r="E22" s="43">
        <v>8</v>
      </c>
      <c r="F22" s="16">
        <v>1</v>
      </c>
      <c r="G22" s="16">
        <v>0</v>
      </c>
      <c r="H22" s="16">
        <v>0</v>
      </c>
      <c r="I22" s="16">
        <v>0</v>
      </c>
    </row>
    <row r="23" spans="2:9" s="3" customFormat="1" ht="10.5" customHeight="1">
      <c r="B23" s="4" t="s">
        <v>6</v>
      </c>
      <c r="C23" s="16">
        <v>15</v>
      </c>
      <c r="D23" s="16"/>
      <c r="E23" s="43">
        <v>3</v>
      </c>
      <c r="F23" s="16">
        <v>0</v>
      </c>
      <c r="G23" s="16">
        <v>0</v>
      </c>
      <c r="H23" s="16">
        <v>0</v>
      </c>
      <c r="I23" s="16">
        <v>0</v>
      </c>
    </row>
    <row r="24" spans="2:9" s="3" customFormat="1" ht="10.5" customHeight="1">
      <c r="B24" s="4" t="s">
        <v>7</v>
      </c>
      <c r="C24" s="16">
        <v>8</v>
      </c>
      <c r="D24" s="16"/>
      <c r="E24" s="43">
        <v>0</v>
      </c>
      <c r="F24" s="16">
        <v>1</v>
      </c>
      <c r="G24" s="16">
        <v>0</v>
      </c>
      <c r="H24" s="16">
        <v>0</v>
      </c>
      <c r="I24" s="16">
        <v>0</v>
      </c>
    </row>
    <row r="25" spans="2:9" s="3" customFormat="1" ht="10.5" customHeight="1">
      <c r="B25" s="4" t="s">
        <v>8</v>
      </c>
      <c r="C25" s="16">
        <v>11</v>
      </c>
      <c r="D25" s="16"/>
      <c r="E25" s="43">
        <v>2</v>
      </c>
      <c r="F25" s="16">
        <v>0</v>
      </c>
      <c r="G25" s="16">
        <v>0</v>
      </c>
      <c r="H25" s="16">
        <v>0</v>
      </c>
      <c r="I25" s="16">
        <v>0</v>
      </c>
    </row>
    <row r="26" spans="2:9" s="24" customFormat="1" ht="10.5" customHeight="1">
      <c r="B26" s="21" t="s">
        <v>9</v>
      </c>
      <c r="C26" s="22">
        <v>472</v>
      </c>
      <c r="D26" s="22"/>
      <c r="E26" s="23">
        <v>98</v>
      </c>
      <c r="F26" s="22">
        <v>13</v>
      </c>
      <c r="G26" s="22">
        <v>2</v>
      </c>
      <c r="H26" s="22">
        <v>0</v>
      </c>
      <c r="I26" s="22">
        <v>0</v>
      </c>
    </row>
    <row r="27" spans="2:9" s="3" customFormat="1" ht="10.5" customHeight="1">
      <c r="B27" s="4" t="s">
        <v>10</v>
      </c>
      <c r="C27" s="16">
        <v>23</v>
      </c>
      <c r="D27" s="16"/>
      <c r="E27" s="43">
        <v>3</v>
      </c>
      <c r="F27" s="16">
        <v>0</v>
      </c>
      <c r="G27" s="16">
        <v>0</v>
      </c>
      <c r="H27" s="16">
        <v>0</v>
      </c>
      <c r="I27" s="16">
        <v>0</v>
      </c>
    </row>
    <row r="28" spans="2:9" s="3" customFormat="1" ht="10.5" customHeight="1">
      <c r="B28" s="4" t="s">
        <v>11</v>
      </c>
      <c r="C28" s="16">
        <v>76</v>
      </c>
      <c r="D28" s="16"/>
      <c r="E28" s="43">
        <v>4</v>
      </c>
      <c r="F28" s="16">
        <v>1</v>
      </c>
      <c r="G28" s="16">
        <v>0</v>
      </c>
      <c r="H28" s="16">
        <v>0</v>
      </c>
      <c r="I28" s="16">
        <v>0</v>
      </c>
    </row>
    <row r="29" spans="2:9" s="3" customFormat="1" ht="10.5" customHeight="1">
      <c r="B29" s="4" t="s">
        <v>12</v>
      </c>
      <c r="C29" s="16">
        <v>227</v>
      </c>
      <c r="D29" s="16"/>
      <c r="E29" s="43">
        <v>71</v>
      </c>
      <c r="F29" s="16">
        <v>7</v>
      </c>
      <c r="G29" s="16">
        <v>0</v>
      </c>
      <c r="H29" s="16">
        <v>0</v>
      </c>
      <c r="I29" s="16">
        <v>0</v>
      </c>
    </row>
    <row r="30" spans="2:9" s="3" customFormat="1" ht="10.5" customHeight="1">
      <c r="B30" s="4" t="s">
        <v>13</v>
      </c>
      <c r="C30" s="16">
        <v>39</v>
      </c>
      <c r="D30" s="16"/>
      <c r="E30" s="43">
        <v>1</v>
      </c>
      <c r="F30" s="16">
        <v>0</v>
      </c>
      <c r="G30" s="16">
        <v>0</v>
      </c>
      <c r="H30" s="16">
        <v>0</v>
      </c>
      <c r="I30" s="16">
        <v>0</v>
      </c>
    </row>
    <row r="31" spans="2:9" s="3" customFormat="1" ht="10.5" customHeight="1">
      <c r="B31" s="4" t="s">
        <v>14</v>
      </c>
      <c r="C31" s="16">
        <v>63</v>
      </c>
      <c r="D31" s="16"/>
      <c r="E31" s="43">
        <v>11</v>
      </c>
      <c r="F31" s="16">
        <v>2</v>
      </c>
      <c r="G31" s="16">
        <v>2</v>
      </c>
      <c r="H31" s="16">
        <v>0</v>
      </c>
      <c r="I31" s="16">
        <v>0</v>
      </c>
    </row>
    <row r="32" spans="2:9" s="3" customFormat="1" ht="10.5" customHeight="1">
      <c r="B32" s="4" t="s">
        <v>15</v>
      </c>
      <c r="C32" s="16">
        <v>44</v>
      </c>
      <c r="D32" s="16"/>
      <c r="E32" s="43">
        <v>8</v>
      </c>
      <c r="F32" s="16">
        <v>3</v>
      </c>
      <c r="G32" s="16">
        <v>0</v>
      </c>
      <c r="H32" s="16">
        <v>0</v>
      </c>
      <c r="I32" s="16">
        <v>0</v>
      </c>
    </row>
    <row r="33" spans="2:9" s="24" customFormat="1" ht="10.5" customHeight="1">
      <c r="B33" s="21" t="s">
        <v>16</v>
      </c>
      <c r="C33" s="25">
        <v>562</v>
      </c>
      <c r="D33" s="25"/>
      <c r="E33" s="44">
        <v>249</v>
      </c>
      <c r="F33" s="25">
        <v>78</v>
      </c>
      <c r="G33" s="25">
        <v>10</v>
      </c>
      <c r="H33" s="25">
        <v>2</v>
      </c>
      <c r="I33" s="25">
        <v>1</v>
      </c>
    </row>
    <row r="34" spans="2:9" s="24" customFormat="1" ht="10.5" customHeight="1">
      <c r="B34" s="21" t="s">
        <v>17</v>
      </c>
      <c r="C34" s="22">
        <v>1660</v>
      </c>
      <c r="D34" s="22"/>
      <c r="E34" s="23">
        <v>591</v>
      </c>
      <c r="F34" s="22">
        <v>90</v>
      </c>
      <c r="G34" s="22">
        <v>11</v>
      </c>
      <c r="H34" s="22">
        <v>1</v>
      </c>
      <c r="I34" s="22">
        <v>0</v>
      </c>
    </row>
    <row r="35" spans="2:9" s="3" customFormat="1" ht="10.5" customHeight="1">
      <c r="B35" s="4" t="s">
        <v>18</v>
      </c>
      <c r="C35" s="16">
        <v>146</v>
      </c>
      <c r="D35" s="16"/>
      <c r="E35" s="43">
        <v>10</v>
      </c>
      <c r="F35" s="16">
        <v>2</v>
      </c>
      <c r="G35" s="16">
        <v>0</v>
      </c>
      <c r="H35" s="16">
        <v>0</v>
      </c>
      <c r="I35" s="16">
        <v>0</v>
      </c>
    </row>
    <row r="36" spans="2:9" s="3" customFormat="1" ht="10.5" customHeight="1">
      <c r="B36" s="4" t="s">
        <v>19</v>
      </c>
      <c r="C36" s="16">
        <v>144</v>
      </c>
      <c r="D36" s="16"/>
      <c r="E36" s="43">
        <v>39</v>
      </c>
      <c r="F36" s="16">
        <v>3</v>
      </c>
      <c r="G36" s="16">
        <v>0</v>
      </c>
      <c r="H36" s="16">
        <v>1</v>
      </c>
      <c r="I36" s="16">
        <v>0</v>
      </c>
    </row>
    <row r="37" spans="2:9" s="3" customFormat="1" ht="10.5" customHeight="1">
      <c r="B37" s="4" t="s">
        <v>20</v>
      </c>
      <c r="C37" s="16">
        <v>53</v>
      </c>
      <c r="D37" s="16"/>
      <c r="E37" s="43">
        <v>14</v>
      </c>
      <c r="F37" s="16">
        <v>0</v>
      </c>
      <c r="G37" s="16">
        <v>0</v>
      </c>
      <c r="H37" s="16">
        <v>0</v>
      </c>
      <c r="I37" s="16">
        <v>0</v>
      </c>
    </row>
    <row r="38" spans="2:9" s="3" customFormat="1" ht="10.5" customHeight="1">
      <c r="B38" s="4" t="s">
        <v>21</v>
      </c>
      <c r="C38" s="16">
        <v>338</v>
      </c>
      <c r="D38" s="16"/>
      <c r="E38" s="43">
        <v>239</v>
      </c>
      <c r="F38" s="16">
        <v>34</v>
      </c>
      <c r="G38" s="16">
        <v>3</v>
      </c>
      <c r="H38" s="16">
        <v>0</v>
      </c>
      <c r="I38" s="16">
        <v>0</v>
      </c>
    </row>
    <row r="39" spans="2:9" s="3" customFormat="1" ht="10.5" customHeight="1">
      <c r="B39" s="4" t="s">
        <v>22</v>
      </c>
      <c r="C39" s="16">
        <v>84</v>
      </c>
      <c r="D39" s="16"/>
      <c r="E39" s="43">
        <v>154</v>
      </c>
      <c r="F39" s="16">
        <v>12</v>
      </c>
      <c r="G39" s="16">
        <v>2</v>
      </c>
      <c r="H39" s="16">
        <v>0</v>
      </c>
      <c r="I39" s="16">
        <v>0</v>
      </c>
    </row>
    <row r="40" spans="2:9" s="3" customFormat="1" ht="10.5" customHeight="1">
      <c r="B40" s="4" t="s">
        <v>23</v>
      </c>
      <c r="C40" s="16">
        <v>222</v>
      </c>
      <c r="D40" s="16"/>
      <c r="E40" s="43">
        <v>91</v>
      </c>
      <c r="F40" s="16">
        <v>17</v>
      </c>
      <c r="G40" s="16">
        <v>2</v>
      </c>
      <c r="H40" s="16">
        <v>0</v>
      </c>
      <c r="I40" s="16">
        <v>0</v>
      </c>
    </row>
    <row r="41" spans="2:9" s="3" customFormat="1" ht="10.5" customHeight="1">
      <c r="B41" s="4" t="s">
        <v>24</v>
      </c>
      <c r="C41" s="16">
        <v>213</v>
      </c>
      <c r="D41" s="16"/>
      <c r="E41" s="43">
        <v>19</v>
      </c>
      <c r="F41" s="16">
        <v>12</v>
      </c>
      <c r="G41" s="16">
        <v>0</v>
      </c>
      <c r="H41" s="16">
        <v>0</v>
      </c>
      <c r="I41" s="16">
        <v>0</v>
      </c>
    </row>
    <row r="42" spans="2:9" s="3" customFormat="1" ht="10.5" customHeight="1">
      <c r="B42" s="4" t="s">
        <v>25</v>
      </c>
      <c r="C42" s="17">
        <v>28</v>
      </c>
      <c r="D42" s="16"/>
      <c r="E42" s="43">
        <v>1</v>
      </c>
      <c r="F42" s="16">
        <v>1</v>
      </c>
      <c r="G42" s="16">
        <v>0</v>
      </c>
      <c r="H42" s="16">
        <v>0</v>
      </c>
      <c r="I42" s="16">
        <v>0</v>
      </c>
    </row>
    <row r="43" spans="2:9" s="3" customFormat="1" ht="10.5" customHeight="1">
      <c r="B43" s="4" t="s">
        <v>26</v>
      </c>
      <c r="C43" s="16">
        <v>223</v>
      </c>
      <c r="D43" s="16"/>
      <c r="E43" s="43">
        <v>1</v>
      </c>
      <c r="F43" s="16">
        <v>1</v>
      </c>
      <c r="G43" s="16">
        <v>0</v>
      </c>
      <c r="H43" s="16">
        <v>0</v>
      </c>
      <c r="I43" s="16">
        <v>0</v>
      </c>
    </row>
    <row r="44" spans="2:9" s="3" customFormat="1" ht="10.5" customHeight="1">
      <c r="B44" s="4" t="s">
        <v>27</v>
      </c>
      <c r="C44" s="16">
        <v>209</v>
      </c>
      <c r="D44" s="16"/>
      <c r="E44" s="43">
        <v>23</v>
      </c>
      <c r="F44" s="16">
        <v>8</v>
      </c>
      <c r="G44" s="16">
        <v>4</v>
      </c>
      <c r="H44" s="16">
        <v>0</v>
      </c>
      <c r="I44" s="16">
        <v>0</v>
      </c>
    </row>
    <row r="45" spans="2:9" s="24" customFormat="1" ht="10.5" customHeight="1">
      <c r="B45" s="21" t="s">
        <v>28</v>
      </c>
      <c r="C45" s="22">
        <v>589</v>
      </c>
      <c r="D45" s="22"/>
      <c r="E45" s="23">
        <v>64</v>
      </c>
      <c r="F45" s="22">
        <v>11</v>
      </c>
      <c r="G45" s="22">
        <v>0</v>
      </c>
      <c r="H45" s="22">
        <v>1</v>
      </c>
      <c r="I45" s="22">
        <v>0</v>
      </c>
    </row>
    <row r="46" spans="2:9" s="3" customFormat="1" ht="10.5" customHeight="1">
      <c r="B46" s="4" t="s">
        <v>29</v>
      </c>
      <c r="C46" s="16">
        <v>69</v>
      </c>
      <c r="D46" s="16"/>
      <c r="E46" s="43">
        <v>2</v>
      </c>
      <c r="F46" s="16">
        <v>0</v>
      </c>
      <c r="G46" s="16">
        <v>0</v>
      </c>
      <c r="H46" s="16">
        <v>0</v>
      </c>
      <c r="I46" s="16">
        <v>0</v>
      </c>
    </row>
    <row r="47" spans="2:9" s="3" customFormat="1" ht="10.5" customHeight="1">
      <c r="B47" s="4" t="s">
        <v>30</v>
      </c>
      <c r="C47" s="16">
        <v>33</v>
      </c>
      <c r="D47" s="16"/>
      <c r="E47" s="43">
        <v>0</v>
      </c>
      <c r="F47" s="16">
        <v>2</v>
      </c>
      <c r="G47" s="16">
        <v>0</v>
      </c>
      <c r="H47" s="16">
        <v>0</v>
      </c>
      <c r="I47" s="16">
        <v>0</v>
      </c>
    </row>
    <row r="48" spans="2:9" s="3" customFormat="1" ht="10.5" customHeight="1">
      <c r="B48" s="4" t="s">
        <v>31</v>
      </c>
      <c r="C48" s="16">
        <v>15</v>
      </c>
      <c r="D48" s="16"/>
      <c r="E48" s="43">
        <v>9</v>
      </c>
      <c r="F48" s="16">
        <v>1</v>
      </c>
      <c r="G48" s="16">
        <v>0</v>
      </c>
      <c r="H48" s="16">
        <v>0</v>
      </c>
      <c r="I48" s="16">
        <v>0</v>
      </c>
    </row>
    <row r="49" spans="2:9" s="3" customFormat="1" ht="10.5" customHeight="1">
      <c r="B49" s="4" t="s">
        <v>32</v>
      </c>
      <c r="C49" s="16">
        <v>131</v>
      </c>
      <c r="D49" s="16"/>
      <c r="E49" s="43">
        <v>20</v>
      </c>
      <c r="F49" s="16">
        <v>2</v>
      </c>
      <c r="G49" s="16">
        <v>0</v>
      </c>
      <c r="H49" s="16">
        <v>0</v>
      </c>
      <c r="I49" s="16">
        <v>0</v>
      </c>
    </row>
    <row r="50" spans="2:9" s="3" customFormat="1" ht="10.5" customHeight="1">
      <c r="B50" s="4" t="s">
        <v>33</v>
      </c>
      <c r="C50" s="16">
        <v>201</v>
      </c>
      <c r="D50" s="16"/>
      <c r="E50" s="43">
        <v>13</v>
      </c>
      <c r="F50" s="16">
        <v>2</v>
      </c>
      <c r="G50" s="16">
        <v>0</v>
      </c>
      <c r="H50" s="16">
        <v>1</v>
      </c>
      <c r="I50" s="16">
        <v>0</v>
      </c>
    </row>
    <row r="51" spans="2:9" s="3" customFormat="1" ht="10.5" customHeight="1">
      <c r="B51" s="4" t="s">
        <v>34</v>
      </c>
      <c r="C51" s="16">
        <v>140</v>
      </c>
      <c r="D51" s="16"/>
      <c r="E51" s="43">
        <v>20</v>
      </c>
      <c r="F51" s="16">
        <v>4</v>
      </c>
      <c r="G51" s="16">
        <v>0</v>
      </c>
      <c r="H51" s="16">
        <v>0</v>
      </c>
      <c r="I51" s="16">
        <v>0</v>
      </c>
    </row>
    <row r="52" spans="2:9" s="24" customFormat="1" ht="10.5" customHeight="1">
      <c r="B52" s="21" t="s">
        <v>35</v>
      </c>
      <c r="C52" s="22">
        <v>1236</v>
      </c>
      <c r="D52" s="22"/>
      <c r="E52" s="23">
        <v>124</v>
      </c>
      <c r="F52" s="22">
        <v>33</v>
      </c>
      <c r="G52" s="22">
        <v>5</v>
      </c>
      <c r="H52" s="22">
        <v>1</v>
      </c>
      <c r="I52" s="22">
        <v>0</v>
      </c>
    </row>
    <row r="53" spans="2:9" s="3" customFormat="1" ht="10.5" customHeight="1">
      <c r="B53" s="4" t="s">
        <v>36</v>
      </c>
      <c r="C53" s="16">
        <v>82</v>
      </c>
      <c r="D53" s="16"/>
      <c r="E53" s="43">
        <v>6</v>
      </c>
      <c r="F53" s="16">
        <v>1</v>
      </c>
      <c r="G53" s="16">
        <v>1</v>
      </c>
      <c r="H53" s="16">
        <v>0</v>
      </c>
      <c r="I53" s="16">
        <v>0</v>
      </c>
    </row>
    <row r="54" spans="2:9" s="3" customFormat="1" ht="10.5" customHeight="1">
      <c r="B54" s="4" t="s">
        <v>37</v>
      </c>
      <c r="C54" s="16">
        <v>73</v>
      </c>
      <c r="D54" s="16"/>
      <c r="E54" s="43">
        <v>24</v>
      </c>
      <c r="F54" s="16">
        <v>5</v>
      </c>
      <c r="G54" s="16">
        <v>0</v>
      </c>
      <c r="H54" s="16">
        <v>0</v>
      </c>
      <c r="I54" s="16">
        <v>0</v>
      </c>
    </row>
    <row r="55" spans="2:9" s="3" customFormat="1" ht="10.5" customHeight="1">
      <c r="B55" s="4" t="s">
        <v>38</v>
      </c>
      <c r="C55" s="16">
        <v>659</v>
      </c>
      <c r="D55" s="16"/>
      <c r="E55" s="43">
        <v>34</v>
      </c>
      <c r="F55" s="16">
        <v>7</v>
      </c>
      <c r="G55" s="16">
        <v>1</v>
      </c>
      <c r="H55" s="16">
        <v>0</v>
      </c>
      <c r="I55" s="16">
        <v>0</v>
      </c>
    </row>
    <row r="56" spans="2:9" s="3" customFormat="1" ht="10.5" customHeight="1">
      <c r="B56" s="4" t="s">
        <v>39</v>
      </c>
      <c r="C56" s="16">
        <v>265</v>
      </c>
      <c r="D56" s="16"/>
      <c r="E56" s="43">
        <v>24</v>
      </c>
      <c r="F56" s="16">
        <v>8</v>
      </c>
      <c r="G56" s="16">
        <v>2</v>
      </c>
      <c r="H56" s="16">
        <v>1</v>
      </c>
      <c r="I56" s="16">
        <v>0</v>
      </c>
    </row>
    <row r="57" spans="2:9" s="3" customFormat="1" ht="10.5" customHeight="1">
      <c r="B57" s="4" t="s">
        <v>40</v>
      </c>
      <c r="C57" s="16">
        <v>21</v>
      </c>
      <c r="D57" s="16"/>
      <c r="E57" s="43">
        <v>3</v>
      </c>
      <c r="F57" s="16">
        <v>3</v>
      </c>
      <c r="G57" s="16">
        <v>0</v>
      </c>
      <c r="H57" s="16">
        <v>0</v>
      </c>
      <c r="I57" s="16">
        <v>0</v>
      </c>
    </row>
    <row r="58" spans="2:9" s="3" customFormat="1" ht="10.5" customHeight="1">
      <c r="B58" s="4" t="s">
        <v>41</v>
      </c>
      <c r="C58" s="16">
        <v>136</v>
      </c>
      <c r="D58" s="16"/>
      <c r="E58" s="43">
        <v>33</v>
      </c>
      <c r="F58" s="16">
        <v>9</v>
      </c>
      <c r="G58" s="16">
        <v>1</v>
      </c>
      <c r="H58" s="16">
        <v>0</v>
      </c>
      <c r="I58" s="16">
        <v>0</v>
      </c>
    </row>
    <row r="59" spans="2:9" s="24" customFormat="1" ht="10.5" customHeight="1">
      <c r="B59" s="21" t="s">
        <v>42</v>
      </c>
      <c r="C59" s="22">
        <v>658</v>
      </c>
      <c r="D59" s="22"/>
      <c r="E59" s="23">
        <v>173</v>
      </c>
      <c r="F59" s="22">
        <v>18</v>
      </c>
      <c r="G59" s="22">
        <v>3</v>
      </c>
      <c r="H59" s="22">
        <v>1</v>
      </c>
      <c r="I59" s="22">
        <v>0</v>
      </c>
    </row>
    <row r="60" spans="2:9" s="3" customFormat="1" ht="10.5" customHeight="1">
      <c r="B60" s="4" t="s">
        <v>43</v>
      </c>
      <c r="C60" s="16">
        <v>61</v>
      </c>
      <c r="D60" s="16"/>
      <c r="E60" s="43">
        <v>12</v>
      </c>
      <c r="F60" s="16">
        <v>2</v>
      </c>
      <c r="G60" s="16">
        <v>0</v>
      </c>
      <c r="H60" s="16">
        <v>0</v>
      </c>
      <c r="I60" s="16">
        <v>0</v>
      </c>
    </row>
    <row r="61" spans="2:9" s="3" customFormat="1" ht="10.5" customHeight="1">
      <c r="B61" s="4" t="s">
        <v>44</v>
      </c>
      <c r="C61" s="16">
        <v>14</v>
      </c>
      <c r="D61" s="16"/>
      <c r="E61" s="43">
        <v>3</v>
      </c>
      <c r="F61" s="16">
        <v>2</v>
      </c>
      <c r="G61" s="16">
        <v>0</v>
      </c>
      <c r="H61" s="16">
        <v>0</v>
      </c>
      <c r="I61" s="16">
        <v>0</v>
      </c>
    </row>
    <row r="62" spans="2:9" s="3" customFormat="1" ht="10.5" customHeight="1">
      <c r="B62" s="4" t="s">
        <v>45</v>
      </c>
      <c r="C62" s="16">
        <v>154</v>
      </c>
      <c r="D62" s="16"/>
      <c r="E62" s="43">
        <v>40</v>
      </c>
      <c r="F62" s="16">
        <v>5</v>
      </c>
      <c r="G62" s="16">
        <v>0</v>
      </c>
      <c r="H62" s="16">
        <v>1</v>
      </c>
      <c r="I62" s="16">
        <v>0</v>
      </c>
    </row>
    <row r="63" spans="2:9" s="3" customFormat="1" ht="10.5" customHeight="1">
      <c r="B63" s="4" t="s">
        <v>46</v>
      </c>
      <c r="C63" s="16">
        <v>293</v>
      </c>
      <c r="D63" s="16"/>
      <c r="E63" s="43">
        <v>99</v>
      </c>
      <c r="F63" s="16">
        <v>7</v>
      </c>
      <c r="G63" s="16">
        <v>3</v>
      </c>
      <c r="H63" s="16">
        <v>0</v>
      </c>
      <c r="I63" s="16">
        <v>0</v>
      </c>
    </row>
    <row r="64" spans="2:9" s="3" customFormat="1" ht="10.5" customHeight="1">
      <c r="B64" s="4" t="s">
        <v>47</v>
      </c>
      <c r="C64" s="16">
        <v>136</v>
      </c>
      <c r="D64" s="16"/>
      <c r="E64" s="43">
        <v>19</v>
      </c>
      <c r="F64" s="16">
        <v>2</v>
      </c>
      <c r="G64" s="16">
        <v>0</v>
      </c>
      <c r="H64" s="16">
        <v>0</v>
      </c>
      <c r="I64" s="16">
        <v>0</v>
      </c>
    </row>
    <row r="65" spans="2:9" s="24" customFormat="1" ht="10.5" customHeight="1">
      <c r="B65" s="21" t="s">
        <v>48</v>
      </c>
      <c r="C65" s="22">
        <v>154</v>
      </c>
      <c r="D65" s="22"/>
      <c r="E65" s="23">
        <v>5</v>
      </c>
      <c r="F65" s="22">
        <v>5</v>
      </c>
      <c r="G65" s="22">
        <v>1</v>
      </c>
      <c r="H65" s="22">
        <v>0</v>
      </c>
      <c r="I65" s="22">
        <v>0</v>
      </c>
    </row>
    <row r="66" spans="2:9" s="3" customFormat="1" ht="10.5" customHeight="1">
      <c r="B66" s="4" t="s">
        <v>49</v>
      </c>
      <c r="C66" s="16">
        <v>26</v>
      </c>
      <c r="D66" s="16"/>
      <c r="E66" s="43">
        <v>3</v>
      </c>
      <c r="F66" s="16">
        <v>2</v>
      </c>
      <c r="G66" s="16">
        <v>1</v>
      </c>
      <c r="H66" s="16">
        <v>0</v>
      </c>
      <c r="I66" s="16">
        <v>0</v>
      </c>
    </row>
    <row r="67" spans="2:9" s="3" customFormat="1" ht="10.5" customHeight="1">
      <c r="B67" s="4" t="s">
        <v>50</v>
      </c>
      <c r="C67" s="16">
        <v>19</v>
      </c>
      <c r="D67" s="16"/>
      <c r="E67" s="43">
        <v>1</v>
      </c>
      <c r="F67" s="16">
        <v>3</v>
      </c>
      <c r="G67" s="16">
        <v>0</v>
      </c>
      <c r="H67" s="16">
        <v>0</v>
      </c>
      <c r="I67" s="16">
        <v>0</v>
      </c>
    </row>
    <row r="68" spans="2:9" s="3" customFormat="1" ht="10.5" customHeight="1">
      <c r="B68" s="4" t="s">
        <v>51</v>
      </c>
      <c r="C68" s="16">
        <v>39</v>
      </c>
      <c r="D68" s="16"/>
      <c r="E68" s="43">
        <v>1</v>
      </c>
      <c r="F68" s="16">
        <v>0</v>
      </c>
      <c r="G68" s="16">
        <v>0</v>
      </c>
      <c r="H68" s="16">
        <v>0</v>
      </c>
      <c r="I68" s="16">
        <v>0</v>
      </c>
    </row>
    <row r="69" spans="2:9" s="3" customFormat="1" ht="10.5" customHeight="1">
      <c r="B69" s="4" t="s">
        <v>52</v>
      </c>
      <c r="C69" s="16">
        <v>70</v>
      </c>
      <c r="D69" s="16"/>
      <c r="E69" s="43">
        <v>0</v>
      </c>
      <c r="F69" s="16">
        <v>0</v>
      </c>
      <c r="G69" s="16">
        <v>0</v>
      </c>
      <c r="H69" s="16">
        <v>0</v>
      </c>
      <c r="I69" s="16">
        <v>0</v>
      </c>
    </row>
    <row r="70" spans="2:9" s="24" customFormat="1" ht="10.5" customHeight="1">
      <c r="B70" s="21" t="s">
        <v>53</v>
      </c>
      <c r="C70" s="22">
        <v>1375</v>
      </c>
      <c r="D70" s="22"/>
      <c r="E70" s="23">
        <v>72</v>
      </c>
      <c r="F70" s="22">
        <v>17</v>
      </c>
      <c r="G70" s="22">
        <v>4</v>
      </c>
      <c r="H70" s="22">
        <v>1</v>
      </c>
      <c r="I70" s="22">
        <v>0</v>
      </c>
    </row>
    <row r="71" spans="2:9" s="3" customFormat="1" ht="10.5" customHeight="1">
      <c r="B71" s="4" t="s">
        <v>54</v>
      </c>
      <c r="C71" s="16">
        <v>576</v>
      </c>
      <c r="D71" s="16"/>
      <c r="E71" s="43">
        <v>9</v>
      </c>
      <c r="F71" s="16">
        <v>4</v>
      </c>
      <c r="G71" s="16">
        <v>2</v>
      </c>
      <c r="H71" s="16">
        <v>0</v>
      </c>
      <c r="I71" s="16">
        <v>0</v>
      </c>
    </row>
    <row r="72" spans="2:9" s="3" customFormat="1" ht="10.5" customHeight="1">
      <c r="B72" s="4" t="s">
        <v>55</v>
      </c>
      <c r="C72" s="16">
        <v>95</v>
      </c>
      <c r="D72" s="16"/>
      <c r="E72" s="43">
        <v>2</v>
      </c>
      <c r="F72" s="16">
        <v>1</v>
      </c>
      <c r="G72" s="16">
        <v>0</v>
      </c>
      <c r="H72" s="16">
        <v>0</v>
      </c>
      <c r="I72" s="16">
        <v>0</v>
      </c>
    </row>
    <row r="73" spans="2:9" s="3" customFormat="1" ht="10.5" customHeight="1">
      <c r="B73" s="4" t="s">
        <v>56</v>
      </c>
      <c r="C73" s="16">
        <v>200</v>
      </c>
      <c r="D73" s="16"/>
      <c r="E73" s="43">
        <v>6</v>
      </c>
      <c r="F73" s="16">
        <v>2</v>
      </c>
      <c r="G73" s="16">
        <v>0</v>
      </c>
      <c r="H73" s="16">
        <v>0</v>
      </c>
      <c r="I73" s="16">
        <v>0</v>
      </c>
    </row>
    <row r="74" spans="2:9" s="3" customFormat="1" ht="10.5" customHeight="1">
      <c r="B74" s="4" t="s">
        <v>57</v>
      </c>
      <c r="C74" s="16">
        <v>239</v>
      </c>
      <c r="D74" s="16"/>
      <c r="E74" s="43">
        <v>22</v>
      </c>
      <c r="F74" s="16">
        <v>1</v>
      </c>
      <c r="G74" s="16">
        <v>0</v>
      </c>
      <c r="H74" s="16">
        <v>0</v>
      </c>
      <c r="I74" s="16">
        <v>0</v>
      </c>
    </row>
    <row r="75" spans="2:9" s="3" customFormat="1" ht="10.5" customHeight="1">
      <c r="B75" s="4" t="s">
        <v>58</v>
      </c>
      <c r="C75" s="16">
        <v>51</v>
      </c>
      <c r="D75" s="16"/>
      <c r="E75" s="43">
        <v>3</v>
      </c>
      <c r="F75" s="16">
        <v>2</v>
      </c>
      <c r="G75" s="16">
        <v>1</v>
      </c>
      <c r="H75" s="16">
        <v>0</v>
      </c>
      <c r="I75" s="16">
        <v>0</v>
      </c>
    </row>
    <row r="76" spans="2:9" s="3" customFormat="1" ht="10.5" customHeight="1">
      <c r="B76" s="4" t="s">
        <v>59</v>
      </c>
      <c r="C76" s="16">
        <v>123</v>
      </c>
      <c r="D76" s="16"/>
      <c r="E76" s="43">
        <v>19</v>
      </c>
      <c r="F76" s="16">
        <v>4</v>
      </c>
      <c r="G76" s="16">
        <v>0</v>
      </c>
      <c r="H76" s="16">
        <v>1</v>
      </c>
      <c r="I76" s="16">
        <v>0</v>
      </c>
    </row>
    <row r="77" spans="2:9" s="3" customFormat="1" ht="10.5" customHeight="1">
      <c r="B77" s="4" t="s">
        <v>60</v>
      </c>
      <c r="C77" s="16">
        <v>56</v>
      </c>
      <c r="D77" s="16"/>
      <c r="E77" s="43">
        <v>8</v>
      </c>
      <c r="F77" s="16">
        <v>2</v>
      </c>
      <c r="G77" s="16">
        <v>1</v>
      </c>
      <c r="H77" s="16">
        <v>0</v>
      </c>
      <c r="I77" s="16">
        <v>0</v>
      </c>
    </row>
    <row r="78" spans="2:9" s="3" customFormat="1" ht="10.5" customHeight="1" thickBot="1">
      <c r="B78" s="18" t="s">
        <v>61</v>
      </c>
      <c r="C78" s="19">
        <v>35</v>
      </c>
      <c r="D78" s="19"/>
      <c r="E78" s="45">
        <v>3</v>
      </c>
      <c r="F78" s="19">
        <v>1</v>
      </c>
      <c r="G78" s="19">
        <v>0</v>
      </c>
      <c r="H78" s="19">
        <v>0</v>
      </c>
      <c r="I78" s="19">
        <v>0</v>
      </c>
    </row>
    <row r="79" spans="2:9" s="3" customFormat="1" ht="9">
      <c r="B79" s="70"/>
      <c r="C79" s="70"/>
      <c r="D79" s="70"/>
      <c r="E79" s="70"/>
      <c r="F79" s="70"/>
      <c r="G79" s="70"/>
      <c r="H79" s="70"/>
      <c r="I79" s="70"/>
    </row>
    <row r="84" ht="9">
      <c r="D84" s="2"/>
    </row>
    <row r="85" ht="9">
      <c r="D85" s="2"/>
    </row>
    <row r="86" ht="9">
      <c r="D86" s="2"/>
    </row>
    <row r="87" ht="9">
      <c r="D87" s="2"/>
    </row>
    <row r="88" ht="9">
      <c r="D88" s="2"/>
    </row>
    <row r="89" ht="9">
      <c r="D89" s="2"/>
    </row>
    <row r="90" ht="9">
      <c r="D90" s="2"/>
    </row>
    <row r="91" ht="9">
      <c r="D91" s="2"/>
    </row>
  </sheetData>
  <sheetProtection/>
  <mergeCells count="9">
    <mergeCell ref="B79:I79"/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28125" defaultRowHeight="12"/>
  <cols>
    <col min="1" max="1" width="3.8515625" style="1" customWidth="1"/>
    <col min="2" max="2" width="16.8515625" style="1" customWidth="1"/>
    <col min="3" max="9" width="13.8515625" style="1" customWidth="1"/>
    <col min="10" max="11" width="9.28125" style="1" customWidth="1"/>
    <col min="12" max="12" width="8.8515625" style="1" customWidth="1"/>
    <col min="13" max="16384" width="9.28125" style="1" customWidth="1"/>
  </cols>
  <sheetData>
    <row r="1" ht="9">
      <c r="B1" s="2" t="s">
        <v>78</v>
      </c>
    </row>
    <row r="2" spans="2:9" s="20" customFormat="1" ht="14.25">
      <c r="B2" s="50" t="str">
        <f>'D-a-(2)'!B2:I2</f>
        <v>６　年次別　府県別  詐欺　手口別　認知・検挙件数及び検挙人員（つづき）</v>
      </c>
      <c r="C2" s="50"/>
      <c r="D2" s="50"/>
      <c r="E2" s="50"/>
      <c r="F2" s="50"/>
      <c r="G2" s="50"/>
      <c r="H2" s="50"/>
      <c r="I2" s="50"/>
    </row>
    <row r="3" spans="2:9" s="3" customFormat="1" ht="9">
      <c r="B3" s="4"/>
      <c r="C3" s="4"/>
      <c r="D3" s="4"/>
      <c r="E3" s="4"/>
      <c r="F3" s="4"/>
      <c r="G3" s="4"/>
      <c r="H3" s="4"/>
      <c r="I3" s="4"/>
    </row>
    <row r="4" spans="2:9" s="5" customFormat="1" ht="9.75" thickBot="1">
      <c r="B4" s="6"/>
      <c r="C4" s="53" t="s">
        <v>92</v>
      </c>
      <c r="D4" s="53"/>
      <c r="E4" s="53"/>
      <c r="F4" s="53"/>
      <c r="G4" s="53"/>
      <c r="H4" s="53"/>
      <c r="I4" s="53"/>
    </row>
    <row r="5" spans="2:9" s="3" customFormat="1" ht="9">
      <c r="B5" s="54" t="s">
        <v>64</v>
      </c>
      <c r="C5" s="67" t="s">
        <v>0</v>
      </c>
      <c r="D5" s="57" t="s">
        <v>65</v>
      </c>
      <c r="E5" s="58"/>
      <c r="F5" s="51" t="s">
        <v>66</v>
      </c>
      <c r="G5" s="52"/>
      <c r="H5" s="52"/>
      <c r="I5" s="52"/>
    </row>
    <row r="6" spans="2:9" s="3" customFormat="1" ht="9">
      <c r="B6" s="55"/>
      <c r="C6" s="68"/>
      <c r="D6" s="59"/>
      <c r="E6" s="60"/>
      <c r="F6" s="63" t="s">
        <v>67</v>
      </c>
      <c r="G6" s="8"/>
      <c r="H6" s="65" t="s">
        <v>69</v>
      </c>
      <c r="I6" s="8"/>
    </row>
    <row r="7" spans="2:9" s="3" customFormat="1" ht="9">
      <c r="B7" s="56"/>
      <c r="C7" s="69"/>
      <c r="D7" s="61"/>
      <c r="E7" s="62"/>
      <c r="F7" s="64"/>
      <c r="G7" s="7" t="s">
        <v>1</v>
      </c>
      <c r="H7" s="66"/>
      <c r="I7" s="7" t="s">
        <v>1</v>
      </c>
    </row>
    <row r="8" spans="2:9" s="3" customFormat="1" ht="9">
      <c r="B8" s="9"/>
      <c r="C8" s="10"/>
      <c r="D8" s="11" t="s">
        <v>2</v>
      </c>
      <c r="E8" s="9"/>
      <c r="F8" s="10"/>
      <c r="G8" s="12"/>
      <c r="H8" s="11"/>
      <c r="I8" s="12"/>
    </row>
    <row r="9" spans="2:9" s="3" customFormat="1" ht="9">
      <c r="B9" s="32" t="str">
        <f>'D-a-(7)'!B9</f>
        <v>1998  平成10年</v>
      </c>
      <c r="C9" s="36">
        <v>399</v>
      </c>
      <c r="D9" s="34">
        <v>25.6</v>
      </c>
      <c r="E9" s="40">
        <v>321</v>
      </c>
      <c r="F9" s="36">
        <v>24</v>
      </c>
      <c r="G9" s="36">
        <v>1</v>
      </c>
      <c r="H9" s="36">
        <v>0</v>
      </c>
      <c r="I9" s="36">
        <v>0</v>
      </c>
    </row>
    <row r="10" spans="2:9" s="3" customFormat="1" ht="9">
      <c r="B10" s="32" t="str">
        <f>'D-a-(7)'!B10</f>
        <v>1999      11</v>
      </c>
      <c r="C10" s="36">
        <v>236</v>
      </c>
      <c r="D10" s="34">
        <v>71.1864406779661</v>
      </c>
      <c r="E10" s="40">
        <v>168</v>
      </c>
      <c r="F10" s="36">
        <v>20</v>
      </c>
      <c r="G10" s="36">
        <v>2</v>
      </c>
      <c r="H10" s="36">
        <v>0</v>
      </c>
      <c r="I10" s="36">
        <v>0</v>
      </c>
    </row>
    <row r="11" spans="2:9" s="3" customFormat="1" ht="9">
      <c r="B11" s="32" t="str">
        <f>'D-a-(7)'!B11</f>
        <v>2000      12</v>
      </c>
      <c r="C11" s="36">
        <v>389</v>
      </c>
      <c r="D11" s="34">
        <v>81.5</v>
      </c>
      <c r="E11" s="40">
        <v>317</v>
      </c>
      <c r="F11" s="36">
        <v>25</v>
      </c>
      <c r="G11" s="36">
        <v>2</v>
      </c>
      <c r="H11" s="36">
        <v>0</v>
      </c>
      <c r="I11" s="36">
        <v>0</v>
      </c>
    </row>
    <row r="12" spans="2:9" s="3" customFormat="1" ht="9">
      <c r="B12" s="32" t="str">
        <f>'D-a-(7)'!B12</f>
        <v>2001      13</v>
      </c>
      <c r="C12" s="36">
        <v>280</v>
      </c>
      <c r="D12" s="34">
        <v>48.92857142857142</v>
      </c>
      <c r="E12" s="40">
        <v>137</v>
      </c>
      <c r="F12" s="36">
        <v>21</v>
      </c>
      <c r="G12" s="36">
        <v>1</v>
      </c>
      <c r="H12" s="36">
        <v>0</v>
      </c>
      <c r="I12" s="36">
        <v>0</v>
      </c>
    </row>
    <row r="13" spans="2:9" s="3" customFormat="1" ht="9">
      <c r="B13" s="32" t="str">
        <f>'D-a-(7)'!B13</f>
        <v>2002      14</v>
      </c>
      <c r="C13" s="36">
        <v>649</v>
      </c>
      <c r="D13" s="34">
        <v>69.79969183359015</v>
      </c>
      <c r="E13" s="40">
        <v>453</v>
      </c>
      <c r="F13" s="36">
        <v>31</v>
      </c>
      <c r="G13" s="36">
        <v>3</v>
      </c>
      <c r="H13" s="36">
        <v>0</v>
      </c>
      <c r="I13" s="36">
        <v>0</v>
      </c>
    </row>
    <row r="14" spans="2:9" s="3" customFormat="1" ht="9">
      <c r="B14" s="32" t="str">
        <f>'D-a-(7)'!B14</f>
        <v>2003      15</v>
      </c>
      <c r="C14" s="41">
        <v>312</v>
      </c>
      <c r="D14" s="34">
        <v>16.666666666666664</v>
      </c>
      <c r="E14" s="42">
        <v>52</v>
      </c>
      <c r="F14" s="36">
        <v>17</v>
      </c>
      <c r="G14" s="36">
        <v>0</v>
      </c>
      <c r="H14" s="36">
        <v>0</v>
      </c>
      <c r="I14" s="36">
        <v>0</v>
      </c>
    </row>
    <row r="15" spans="2:9" s="3" customFormat="1" ht="9">
      <c r="B15" s="32" t="str">
        <f>'D-a-(7)'!B15</f>
        <v>2004      16</v>
      </c>
      <c r="C15" s="41">
        <v>519</v>
      </c>
      <c r="D15" s="34">
        <v>20.616570327552985</v>
      </c>
      <c r="E15" s="42">
        <v>107</v>
      </c>
      <c r="F15" s="36">
        <v>16</v>
      </c>
      <c r="G15" s="36">
        <v>2</v>
      </c>
      <c r="H15" s="36">
        <v>0</v>
      </c>
      <c r="I15" s="36">
        <v>0</v>
      </c>
    </row>
    <row r="16" spans="2:9" s="3" customFormat="1" ht="9">
      <c r="B16" s="32" t="str">
        <f>'D-a-(7)'!B16</f>
        <v>2005      17</v>
      </c>
      <c r="C16" s="36">
        <v>349</v>
      </c>
      <c r="D16" s="34">
        <v>43.26647564469914</v>
      </c>
      <c r="E16" s="38">
        <v>151</v>
      </c>
      <c r="F16" s="36">
        <v>23</v>
      </c>
      <c r="G16" s="36">
        <v>1</v>
      </c>
      <c r="H16" s="36">
        <v>0</v>
      </c>
      <c r="I16" s="36">
        <v>0</v>
      </c>
    </row>
    <row r="17" spans="2:9" s="24" customFormat="1" ht="9">
      <c r="B17" s="32" t="str">
        <f>'D-a-(7)'!B17</f>
        <v>2006      18</v>
      </c>
      <c r="C17" s="36">
        <v>618</v>
      </c>
      <c r="D17" s="34">
        <v>17.313915857605178</v>
      </c>
      <c r="E17" s="37">
        <v>107</v>
      </c>
      <c r="F17" s="37">
        <v>26</v>
      </c>
      <c r="G17" s="37">
        <v>1</v>
      </c>
      <c r="H17" s="37">
        <v>0</v>
      </c>
      <c r="I17" s="38">
        <v>0</v>
      </c>
    </row>
    <row r="18" spans="2:9" s="24" customFormat="1" ht="9">
      <c r="B18" s="29" t="str">
        <f>'D-a-(7)'!B18</f>
        <v>2007      19年</v>
      </c>
      <c r="C18" s="25">
        <v>1420</v>
      </c>
      <c r="D18" s="30">
        <v>16.126760563380284</v>
      </c>
      <c r="E18" s="39">
        <v>229</v>
      </c>
      <c r="F18" s="25">
        <v>40</v>
      </c>
      <c r="G18" s="25">
        <v>6</v>
      </c>
      <c r="H18" s="25">
        <v>1</v>
      </c>
      <c r="I18" s="25">
        <v>1</v>
      </c>
    </row>
    <row r="19" spans="2:9" s="3" customFormat="1" ht="9">
      <c r="B19" s="1"/>
      <c r="C19" s="14"/>
      <c r="D19" s="14"/>
      <c r="E19" s="15"/>
      <c r="F19" s="14"/>
      <c r="G19" s="14"/>
      <c r="H19" s="14"/>
      <c r="I19" s="14"/>
    </row>
    <row r="20" spans="2:9" s="24" customFormat="1" ht="10.5" customHeight="1">
      <c r="B20" s="26" t="s">
        <v>3</v>
      </c>
      <c r="C20" s="27">
        <v>11</v>
      </c>
      <c r="D20" s="22"/>
      <c r="E20" s="23">
        <v>2</v>
      </c>
      <c r="F20" s="28">
        <v>3</v>
      </c>
      <c r="G20" s="28">
        <v>0</v>
      </c>
      <c r="H20" s="28">
        <v>0</v>
      </c>
      <c r="I20" s="27">
        <v>0</v>
      </c>
    </row>
    <row r="21" spans="2:9" s="3" customFormat="1" ht="10.5" customHeight="1">
      <c r="B21" s="4" t="s">
        <v>4</v>
      </c>
      <c r="C21" s="16">
        <v>7</v>
      </c>
      <c r="D21" s="16"/>
      <c r="E21" s="43">
        <v>1</v>
      </c>
      <c r="F21" s="16">
        <v>2</v>
      </c>
      <c r="G21" s="16">
        <v>0</v>
      </c>
      <c r="H21" s="31">
        <v>0</v>
      </c>
      <c r="I21" s="16">
        <v>0</v>
      </c>
    </row>
    <row r="22" spans="2:9" s="3" customFormat="1" ht="10.5" customHeight="1">
      <c r="B22" s="4" t="s">
        <v>5</v>
      </c>
      <c r="C22" s="16">
        <v>0</v>
      </c>
      <c r="D22" s="16"/>
      <c r="E22" s="43">
        <v>0</v>
      </c>
      <c r="F22" s="16">
        <v>0</v>
      </c>
      <c r="G22" s="16">
        <v>0</v>
      </c>
      <c r="H22" s="16">
        <v>0</v>
      </c>
      <c r="I22" s="16">
        <v>0</v>
      </c>
    </row>
    <row r="23" spans="2:9" s="3" customFormat="1" ht="10.5" customHeight="1">
      <c r="B23" s="4" t="s">
        <v>6</v>
      </c>
      <c r="C23" s="16">
        <v>2</v>
      </c>
      <c r="D23" s="16"/>
      <c r="E23" s="43">
        <v>1</v>
      </c>
      <c r="F23" s="16">
        <v>1</v>
      </c>
      <c r="G23" s="16">
        <v>0</v>
      </c>
      <c r="H23" s="16">
        <v>0</v>
      </c>
      <c r="I23" s="16">
        <v>0</v>
      </c>
    </row>
    <row r="24" spans="2:9" s="3" customFormat="1" ht="10.5" customHeight="1">
      <c r="B24" s="4" t="s">
        <v>7</v>
      </c>
      <c r="C24" s="16">
        <v>0</v>
      </c>
      <c r="D24" s="16"/>
      <c r="E24" s="43">
        <v>0</v>
      </c>
      <c r="F24" s="16">
        <v>0</v>
      </c>
      <c r="G24" s="16">
        <v>0</v>
      </c>
      <c r="H24" s="16">
        <v>0</v>
      </c>
      <c r="I24" s="16">
        <v>0</v>
      </c>
    </row>
    <row r="25" spans="2:9" s="3" customFormat="1" ht="10.5" customHeight="1">
      <c r="B25" s="4" t="s">
        <v>8</v>
      </c>
      <c r="C25" s="16">
        <v>2</v>
      </c>
      <c r="D25" s="16"/>
      <c r="E25" s="43">
        <v>0</v>
      </c>
      <c r="F25" s="16">
        <v>0</v>
      </c>
      <c r="G25" s="16">
        <v>0</v>
      </c>
      <c r="H25" s="16">
        <v>0</v>
      </c>
      <c r="I25" s="16">
        <v>0</v>
      </c>
    </row>
    <row r="26" spans="2:9" s="24" customFormat="1" ht="10.5" customHeight="1">
      <c r="B26" s="21" t="s">
        <v>9</v>
      </c>
      <c r="C26" s="22">
        <v>9</v>
      </c>
      <c r="D26" s="22"/>
      <c r="E26" s="23">
        <v>2</v>
      </c>
      <c r="F26" s="22">
        <v>1</v>
      </c>
      <c r="G26" s="22">
        <v>0</v>
      </c>
      <c r="H26" s="22">
        <v>0</v>
      </c>
      <c r="I26" s="22">
        <v>0</v>
      </c>
    </row>
    <row r="27" spans="2:9" s="3" customFormat="1" ht="10.5" customHeight="1">
      <c r="B27" s="4" t="s">
        <v>10</v>
      </c>
      <c r="C27" s="16">
        <v>0</v>
      </c>
      <c r="D27" s="16"/>
      <c r="E27" s="43">
        <v>0</v>
      </c>
      <c r="F27" s="16">
        <v>0</v>
      </c>
      <c r="G27" s="16">
        <v>0</v>
      </c>
      <c r="H27" s="16">
        <v>0</v>
      </c>
      <c r="I27" s="16">
        <v>0</v>
      </c>
    </row>
    <row r="28" spans="2:9" s="3" customFormat="1" ht="10.5" customHeight="1">
      <c r="B28" s="4" t="s">
        <v>11</v>
      </c>
      <c r="C28" s="16">
        <v>0</v>
      </c>
      <c r="D28" s="16"/>
      <c r="E28" s="43">
        <v>0</v>
      </c>
      <c r="F28" s="16">
        <v>1</v>
      </c>
      <c r="G28" s="16">
        <v>0</v>
      </c>
      <c r="H28" s="16">
        <v>0</v>
      </c>
      <c r="I28" s="16">
        <v>0</v>
      </c>
    </row>
    <row r="29" spans="2:9" s="3" customFormat="1" ht="10.5" customHeight="1">
      <c r="B29" s="4" t="s">
        <v>12</v>
      </c>
      <c r="C29" s="16">
        <v>5</v>
      </c>
      <c r="D29" s="16"/>
      <c r="E29" s="43">
        <v>1</v>
      </c>
      <c r="F29" s="16">
        <v>0</v>
      </c>
      <c r="G29" s="16">
        <v>0</v>
      </c>
      <c r="H29" s="16">
        <v>0</v>
      </c>
      <c r="I29" s="16">
        <v>0</v>
      </c>
    </row>
    <row r="30" spans="2:9" s="3" customFormat="1" ht="10.5" customHeight="1">
      <c r="B30" s="4" t="s">
        <v>13</v>
      </c>
      <c r="C30" s="16">
        <v>1</v>
      </c>
      <c r="D30" s="16"/>
      <c r="E30" s="43">
        <v>1</v>
      </c>
      <c r="F30" s="16">
        <v>0</v>
      </c>
      <c r="G30" s="16">
        <v>0</v>
      </c>
      <c r="H30" s="16">
        <v>0</v>
      </c>
      <c r="I30" s="16">
        <v>0</v>
      </c>
    </row>
    <row r="31" spans="2:9" s="3" customFormat="1" ht="10.5" customHeight="1">
      <c r="B31" s="4" t="s">
        <v>14</v>
      </c>
      <c r="C31" s="16">
        <v>3</v>
      </c>
      <c r="D31" s="16"/>
      <c r="E31" s="43">
        <v>0</v>
      </c>
      <c r="F31" s="16">
        <v>0</v>
      </c>
      <c r="G31" s="16">
        <v>0</v>
      </c>
      <c r="H31" s="16">
        <v>0</v>
      </c>
      <c r="I31" s="16">
        <v>0</v>
      </c>
    </row>
    <row r="32" spans="2:9" s="3" customFormat="1" ht="10.5" customHeight="1">
      <c r="B32" s="4" t="s">
        <v>15</v>
      </c>
      <c r="C32" s="16">
        <v>0</v>
      </c>
      <c r="D32" s="16"/>
      <c r="E32" s="43">
        <v>0</v>
      </c>
      <c r="F32" s="16">
        <v>0</v>
      </c>
      <c r="G32" s="16">
        <v>0</v>
      </c>
      <c r="H32" s="16">
        <v>0</v>
      </c>
      <c r="I32" s="16">
        <v>0</v>
      </c>
    </row>
    <row r="33" spans="2:9" s="24" customFormat="1" ht="10.5" customHeight="1">
      <c r="B33" s="21" t="s">
        <v>16</v>
      </c>
      <c r="C33" s="25">
        <v>813</v>
      </c>
      <c r="D33" s="25"/>
      <c r="E33" s="44">
        <v>116</v>
      </c>
      <c r="F33" s="25">
        <v>6</v>
      </c>
      <c r="G33" s="25">
        <v>1</v>
      </c>
      <c r="H33" s="25">
        <v>0</v>
      </c>
      <c r="I33" s="25">
        <v>0</v>
      </c>
    </row>
    <row r="34" spans="2:9" s="24" customFormat="1" ht="10.5" customHeight="1">
      <c r="B34" s="21" t="s">
        <v>17</v>
      </c>
      <c r="C34" s="22">
        <v>190</v>
      </c>
      <c r="D34" s="22"/>
      <c r="E34" s="23">
        <v>22</v>
      </c>
      <c r="F34" s="22">
        <v>7</v>
      </c>
      <c r="G34" s="22">
        <v>2</v>
      </c>
      <c r="H34" s="22">
        <v>0</v>
      </c>
      <c r="I34" s="22">
        <v>0</v>
      </c>
    </row>
    <row r="35" spans="2:9" s="3" customFormat="1" ht="10.5" customHeight="1">
      <c r="B35" s="4" t="s">
        <v>18</v>
      </c>
      <c r="C35" s="16">
        <v>16</v>
      </c>
      <c r="D35" s="16"/>
      <c r="E35" s="43">
        <v>7</v>
      </c>
      <c r="F35" s="16">
        <v>1</v>
      </c>
      <c r="G35" s="16">
        <v>1</v>
      </c>
      <c r="H35" s="16">
        <v>0</v>
      </c>
      <c r="I35" s="16">
        <v>0</v>
      </c>
    </row>
    <row r="36" spans="2:9" s="3" customFormat="1" ht="10.5" customHeight="1">
      <c r="B36" s="4" t="s">
        <v>19</v>
      </c>
      <c r="C36" s="16">
        <v>9</v>
      </c>
      <c r="D36" s="16"/>
      <c r="E36" s="43">
        <v>1</v>
      </c>
      <c r="F36" s="16">
        <v>1</v>
      </c>
      <c r="G36" s="16">
        <v>0</v>
      </c>
      <c r="H36" s="16">
        <v>0</v>
      </c>
      <c r="I36" s="16">
        <v>0</v>
      </c>
    </row>
    <row r="37" spans="2:9" s="3" customFormat="1" ht="10.5" customHeight="1">
      <c r="B37" s="4" t="s">
        <v>20</v>
      </c>
      <c r="C37" s="16">
        <v>17</v>
      </c>
      <c r="D37" s="16"/>
      <c r="E37" s="43">
        <v>0</v>
      </c>
      <c r="F37" s="16">
        <v>2</v>
      </c>
      <c r="G37" s="16">
        <v>1</v>
      </c>
      <c r="H37" s="16">
        <v>0</v>
      </c>
      <c r="I37" s="16">
        <v>0</v>
      </c>
    </row>
    <row r="38" spans="2:9" s="3" customFormat="1" ht="10.5" customHeight="1">
      <c r="B38" s="4" t="s">
        <v>21</v>
      </c>
      <c r="C38" s="16">
        <v>105</v>
      </c>
      <c r="D38" s="16"/>
      <c r="E38" s="43">
        <v>2</v>
      </c>
      <c r="F38" s="16">
        <v>1</v>
      </c>
      <c r="G38" s="16">
        <v>0</v>
      </c>
      <c r="H38" s="16">
        <v>0</v>
      </c>
      <c r="I38" s="16">
        <v>0</v>
      </c>
    </row>
    <row r="39" spans="2:9" s="3" customFormat="1" ht="10.5" customHeight="1">
      <c r="B39" s="4" t="s">
        <v>22</v>
      </c>
      <c r="C39" s="16">
        <v>6</v>
      </c>
      <c r="D39" s="16"/>
      <c r="E39" s="43">
        <v>10</v>
      </c>
      <c r="F39" s="16">
        <v>2</v>
      </c>
      <c r="G39" s="16">
        <v>0</v>
      </c>
      <c r="H39" s="16">
        <v>0</v>
      </c>
      <c r="I39" s="16">
        <v>0</v>
      </c>
    </row>
    <row r="40" spans="2:9" s="3" customFormat="1" ht="10.5" customHeight="1">
      <c r="B40" s="4" t="s">
        <v>23</v>
      </c>
      <c r="C40" s="16">
        <v>7</v>
      </c>
      <c r="D40" s="16"/>
      <c r="E40" s="43">
        <v>1</v>
      </c>
      <c r="F40" s="16">
        <v>0</v>
      </c>
      <c r="G40" s="16">
        <v>0</v>
      </c>
      <c r="H40" s="16">
        <v>0</v>
      </c>
      <c r="I40" s="16">
        <v>0</v>
      </c>
    </row>
    <row r="41" spans="2:9" s="3" customFormat="1" ht="10.5" customHeight="1">
      <c r="B41" s="4" t="s">
        <v>24</v>
      </c>
      <c r="C41" s="16">
        <v>3</v>
      </c>
      <c r="D41" s="16"/>
      <c r="E41" s="43">
        <v>0</v>
      </c>
      <c r="F41" s="16">
        <v>0</v>
      </c>
      <c r="G41" s="16">
        <v>0</v>
      </c>
      <c r="H41" s="16">
        <v>0</v>
      </c>
      <c r="I41" s="16">
        <v>0</v>
      </c>
    </row>
    <row r="42" spans="2:9" s="3" customFormat="1" ht="10.5" customHeight="1">
      <c r="B42" s="4" t="s">
        <v>25</v>
      </c>
      <c r="C42" s="17">
        <v>0</v>
      </c>
      <c r="D42" s="16"/>
      <c r="E42" s="43">
        <v>0</v>
      </c>
      <c r="F42" s="16">
        <v>0</v>
      </c>
      <c r="G42" s="16">
        <v>0</v>
      </c>
      <c r="H42" s="16">
        <v>0</v>
      </c>
      <c r="I42" s="16">
        <v>0</v>
      </c>
    </row>
    <row r="43" spans="2:9" s="3" customFormat="1" ht="10.5" customHeight="1">
      <c r="B43" s="4" t="s">
        <v>26</v>
      </c>
      <c r="C43" s="16">
        <v>20</v>
      </c>
      <c r="D43" s="16"/>
      <c r="E43" s="43">
        <v>0</v>
      </c>
      <c r="F43" s="16">
        <v>0</v>
      </c>
      <c r="G43" s="16">
        <v>0</v>
      </c>
      <c r="H43" s="16">
        <v>0</v>
      </c>
      <c r="I43" s="16">
        <v>0</v>
      </c>
    </row>
    <row r="44" spans="2:9" s="3" customFormat="1" ht="10.5" customHeight="1">
      <c r="B44" s="4" t="s">
        <v>27</v>
      </c>
      <c r="C44" s="16">
        <v>7</v>
      </c>
      <c r="D44" s="16"/>
      <c r="E44" s="43">
        <v>1</v>
      </c>
      <c r="F44" s="16">
        <v>0</v>
      </c>
      <c r="G44" s="16">
        <v>0</v>
      </c>
      <c r="H44" s="16">
        <v>0</v>
      </c>
      <c r="I44" s="16">
        <v>0</v>
      </c>
    </row>
    <row r="45" spans="2:9" s="24" customFormat="1" ht="10.5" customHeight="1">
      <c r="B45" s="21" t="s">
        <v>28</v>
      </c>
      <c r="C45" s="22">
        <v>158</v>
      </c>
      <c r="D45" s="22"/>
      <c r="E45" s="23">
        <v>35</v>
      </c>
      <c r="F45" s="22">
        <v>2</v>
      </c>
      <c r="G45" s="22">
        <v>0</v>
      </c>
      <c r="H45" s="22">
        <v>0</v>
      </c>
      <c r="I45" s="22">
        <v>0</v>
      </c>
    </row>
    <row r="46" spans="2:9" s="3" customFormat="1" ht="10.5" customHeight="1">
      <c r="B46" s="4" t="s">
        <v>29</v>
      </c>
      <c r="C46" s="16">
        <v>5</v>
      </c>
      <c r="D46" s="16"/>
      <c r="E46" s="43">
        <v>0</v>
      </c>
      <c r="F46" s="16">
        <v>0</v>
      </c>
      <c r="G46" s="16">
        <v>0</v>
      </c>
      <c r="H46" s="16">
        <v>0</v>
      </c>
      <c r="I46" s="16">
        <v>0</v>
      </c>
    </row>
    <row r="47" spans="2:9" s="3" customFormat="1" ht="10.5" customHeight="1">
      <c r="B47" s="4" t="s">
        <v>30</v>
      </c>
      <c r="C47" s="16">
        <v>31</v>
      </c>
      <c r="D47" s="16"/>
      <c r="E47" s="43">
        <v>31</v>
      </c>
      <c r="F47" s="16">
        <v>1</v>
      </c>
      <c r="G47" s="16">
        <v>0</v>
      </c>
      <c r="H47" s="16">
        <v>0</v>
      </c>
      <c r="I47" s="16">
        <v>0</v>
      </c>
    </row>
    <row r="48" spans="2:9" s="3" customFormat="1" ht="10.5" customHeight="1">
      <c r="B48" s="4" t="s">
        <v>31</v>
      </c>
      <c r="C48" s="16">
        <v>7</v>
      </c>
      <c r="D48" s="16"/>
      <c r="E48" s="43">
        <v>0</v>
      </c>
      <c r="F48" s="16">
        <v>0</v>
      </c>
      <c r="G48" s="16">
        <v>0</v>
      </c>
      <c r="H48" s="16">
        <v>0</v>
      </c>
      <c r="I48" s="16">
        <v>0</v>
      </c>
    </row>
    <row r="49" spans="2:9" s="3" customFormat="1" ht="10.5" customHeight="1">
      <c r="B49" s="4" t="s">
        <v>32</v>
      </c>
      <c r="C49" s="16">
        <v>6</v>
      </c>
      <c r="D49" s="16"/>
      <c r="E49" s="43">
        <v>1</v>
      </c>
      <c r="F49" s="16">
        <v>0</v>
      </c>
      <c r="G49" s="16">
        <v>0</v>
      </c>
      <c r="H49" s="16">
        <v>0</v>
      </c>
      <c r="I49" s="16">
        <v>0</v>
      </c>
    </row>
    <row r="50" spans="2:9" s="3" customFormat="1" ht="10.5" customHeight="1">
      <c r="B50" s="4" t="s">
        <v>33</v>
      </c>
      <c r="C50" s="16">
        <v>72</v>
      </c>
      <c r="D50" s="16"/>
      <c r="E50" s="43">
        <v>1</v>
      </c>
      <c r="F50" s="16">
        <v>0</v>
      </c>
      <c r="G50" s="16">
        <v>0</v>
      </c>
      <c r="H50" s="16">
        <v>0</v>
      </c>
      <c r="I50" s="16">
        <v>0</v>
      </c>
    </row>
    <row r="51" spans="2:9" s="3" customFormat="1" ht="10.5" customHeight="1">
      <c r="B51" s="4" t="s">
        <v>34</v>
      </c>
      <c r="C51" s="16">
        <v>37</v>
      </c>
      <c r="D51" s="16"/>
      <c r="E51" s="43">
        <v>2</v>
      </c>
      <c r="F51" s="16">
        <v>1</v>
      </c>
      <c r="G51" s="16">
        <v>0</v>
      </c>
      <c r="H51" s="16">
        <v>0</v>
      </c>
      <c r="I51" s="16">
        <v>0</v>
      </c>
    </row>
    <row r="52" spans="2:9" s="24" customFormat="1" ht="10.5" customHeight="1">
      <c r="B52" s="21" t="s">
        <v>35</v>
      </c>
      <c r="C52" s="22">
        <v>70</v>
      </c>
      <c r="D52" s="22"/>
      <c r="E52" s="23">
        <v>19</v>
      </c>
      <c r="F52" s="22">
        <v>9</v>
      </c>
      <c r="G52" s="22">
        <v>1</v>
      </c>
      <c r="H52" s="22">
        <v>0</v>
      </c>
      <c r="I52" s="22">
        <v>0</v>
      </c>
    </row>
    <row r="53" spans="2:9" s="3" customFormat="1" ht="10.5" customHeight="1">
      <c r="B53" s="4" t="s">
        <v>36</v>
      </c>
      <c r="C53" s="16">
        <v>3</v>
      </c>
      <c r="D53" s="16"/>
      <c r="E53" s="43">
        <v>0</v>
      </c>
      <c r="F53" s="16">
        <v>0</v>
      </c>
      <c r="G53" s="16">
        <v>0</v>
      </c>
      <c r="H53" s="16">
        <v>0</v>
      </c>
      <c r="I53" s="16">
        <v>0</v>
      </c>
    </row>
    <row r="54" spans="2:9" s="3" customFormat="1" ht="10.5" customHeight="1">
      <c r="B54" s="4" t="s">
        <v>37</v>
      </c>
      <c r="C54" s="16">
        <v>5</v>
      </c>
      <c r="D54" s="16"/>
      <c r="E54" s="43">
        <v>4</v>
      </c>
      <c r="F54" s="16">
        <v>2</v>
      </c>
      <c r="G54" s="16">
        <v>0</v>
      </c>
      <c r="H54" s="16">
        <v>0</v>
      </c>
      <c r="I54" s="16">
        <v>0</v>
      </c>
    </row>
    <row r="55" spans="2:9" s="3" customFormat="1" ht="10.5" customHeight="1">
      <c r="B55" s="4" t="s">
        <v>38</v>
      </c>
      <c r="C55" s="16">
        <v>30</v>
      </c>
      <c r="D55" s="16"/>
      <c r="E55" s="43">
        <v>0</v>
      </c>
      <c r="F55" s="16">
        <v>0</v>
      </c>
      <c r="G55" s="16">
        <v>0</v>
      </c>
      <c r="H55" s="16">
        <v>0</v>
      </c>
      <c r="I55" s="16">
        <v>0</v>
      </c>
    </row>
    <row r="56" spans="2:9" s="3" customFormat="1" ht="10.5" customHeight="1">
      <c r="B56" s="4" t="s">
        <v>39</v>
      </c>
      <c r="C56" s="16">
        <v>29</v>
      </c>
      <c r="D56" s="16"/>
      <c r="E56" s="43">
        <v>4</v>
      </c>
      <c r="F56" s="16">
        <v>4</v>
      </c>
      <c r="G56" s="16">
        <v>0</v>
      </c>
      <c r="H56" s="16">
        <v>0</v>
      </c>
      <c r="I56" s="16">
        <v>0</v>
      </c>
    </row>
    <row r="57" spans="2:9" s="3" customFormat="1" ht="10.5" customHeight="1">
      <c r="B57" s="4" t="s">
        <v>40</v>
      </c>
      <c r="C57" s="16">
        <v>2</v>
      </c>
      <c r="D57" s="16"/>
      <c r="E57" s="43">
        <v>11</v>
      </c>
      <c r="F57" s="16">
        <v>3</v>
      </c>
      <c r="G57" s="16">
        <v>1</v>
      </c>
      <c r="H57" s="16">
        <v>0</v>
      </c>
      <c r="I57" s="16">
        <v>0</v>
      </c>
    </row>
    <row r="58" spans="2:9" s="3" customFormat="1" ht="10.5" customHeight="1">
      <c r="B58" s="4" t="s">
        <v>41</v>
      </c>
      <c r="C58" s="16">
        <v>1</v>
      </c>
      <c r="D58" s="16"/>
      <c r="E58" s="43">
        <v>0</v>
      </c>
      <c r="F58" s="16">
        <v>0</v>
      </c>
      <c r="G58" s="16">
        <v>0</v>
      </c>
      <c r="H58" s="16">
        <v>0</v>
      </c>
      <c r="I58" s="16">
        <v>0</v>
      </c>
    </row>
    <row r="59" spans="2:9" s="24" customFormat="1" ht="10.5" customHeight="1">
      <c r="B59" s="21" t="s">
        <v>42</v>
      </c>
      <c r="C59" s="22">
        <v>88</v>
      </c>
      <c r="D59" s="22"/>
      <c r="E59" s="23">
        <v>25</v>
      </c>
      <c r="F59" s="22">
        <v>5</v>
      </c>
      <c r="G59" s="22">
        <v>1</v>
      </c>
      <c r="H59" s="22">
        <v>0</v>
      </c>
      <c r="I59" s="22">
        <v>0</v>
      </c>
    </row>
    <row r="60" spans="2:9" s="3" customFormat="1" ht="10.5" customHeight="1">
      <c r="B60" s="4" t="s">
        <v>43</v>
      </c>
      <c r="C60" s="16">
        <v>4</v>
      </c>
      <c r="D60" s="16"/>
      <c r="E60" s="43">
        <v>0</v>
      </c>
      <c r="F60" s="16">
        <v>0</v>
      </c>
      <c r="G60" s="16">
        <v>0</v>
      </c>
      <c r="H60" s="16">
        <v>0</v>
      </c>
      <c r="I60" s="16">
        <v>0</v>
      </c>
    </row>
    <row r="61" spans="2:9" s="3" customFormat="1" ht="10.5" customHeight="1">
      <c r="B61" s="4" t="s">
        <v>44</v>
      </c>
      <c r="C61" s="16">
        <v>2</v>
      </c>
      <c r="D61" s="16"/>
      <c r="E61" s="43">
        <v>0</v>
      </c>
      <c r="F61" s="16">
        <v>0</v>
      </c>
      <c r="G61" s="16">
        <v>0</v>
      </c>
      <c r="H61" s="16">
        <v>0</v>
      </c>
      <c r="I61" s="16">
        <v>0</v>
      </c>
    </row>
    <row r="62" spans="2:9" s="3" customFormat="1" ht="10.5" customHeight="1">
      <c r="B62" s="4" t="s">
        <v>45</v>
      </c>
      <c r="C62" s="16">
        <v>31</v>
      </c>
      <c r="D62" s="16"/>
      <c r="E62" s="43">
        <v>1</v>
      </c>
      <c r="F62" s="16">
        <v>1</v>
      </c>
      <c r="G62" s="16">
        <v>0</v>
      </c>
      <c r="H62" s="16">
        <v>0</v>
      </c>
      <c r="I62" s="16">
        <v>0</v>
      </c>
    </row>
    <row r="63" spans="2:9" s="3" customFormat="1" ht="10.5" customHeight="1">
      <c r="B63" s="4" t="s">
        <v>46</v>
      </c>
      <c r="C63" s="16">
        <v>24</v>
      </c>
      <c r="D63" s="16"/>
      <c r="E63" s="43">
        <v>11</v>
      </c>
      <c r="F63" s="16">
        <v>1</v>
      </c>
      <c r="G63" s="16">
        <v>0</v>
      </c>
      <c r="H63" s="16">
        <v>0</v>
      </c>
      <c r="I63" s="16">
        <v>0</v>
      </c>
    </row>
    <row r="64" spans="2:9" s="3" customFormat="1" ht="10.5" customHeight="1">
      <c r="B64" s="4" t="s">
        <v>47</v>
      </c>
      <c r="C64" s="16">
        <v>27</v>
      </c>
      <c r="D64" s="16"/>
      <c r="E64" s="43">
        <v>13</v>
      </c>
      <c r="F64" s="16">
        <v>3</v>
      </c>
      <c r="G64" s="16">
        <v>1</v>
      </c>
      <c r="H64" s="16">
        <v>0</v>
      </c>
      <c r="I64" s="16">
        <v>0</v>
      </c>
    </row>
    <row r="65" spans="2:9" s="24" customFormat="1" ht="10.5" customHeight="1">
      <c r="B65" s="21" t="s">
        <v>48</v>
      </c>
      <c r="C65" s="22">
        <v>18</v>
      </c>
      <c r="D65" s="22"/>
      <c r="E65" s="23">
        <v>1</v>
      </c>
      <c r="F65" s="22">
        <v>1</v>
      </c>
      <c r="G65" s="22">
        <v>0</v>
      </c>
      <c r="H65" s="22">
        <v>0</v>
      </c>
      <c r="I65" s="22">
        <v>0</v>
      </c>
    </row>
    <row r="66" spans="2:9" s="3" customFormat="1" ht="10.5" customHeight="1">
      <c r="B66" s="4" t="s">
        <v>49</v>
      </c>
      <c r="C66" s="16">
        <v>10</v>
      </c>
      <c r="D66" s="16"/>
      <c r="E66" s="43">
        <v>1</v>
      </c>
      <c r="F66" s="16">
        <v>1</v>
      </c>
      <c r="G66" s="16">
        <v>0</v>
      </c>
      <c r="H66" s="16">
        <v>0</v>
      </c>
      <c r="I66" s="16">
        <v>0</v>
      </c>
    </row>
    <row r="67" spans="2:9" s="3" customFormat="1" ht="10.5" customHeight="1">
      <c r="B67" s="4" t="s">
        <v>50</v>
      </c>
      <c r="C67" s="16">
        <v>6</v>
      </c>
      <c r="D67" s="16"/>
      <c r="E67" s="43">
        <v>0</v>
      </c>
      <c r="F67" s="16">
        <v>0</v>
      </c>
      <c r="G67" s="16">
        <v>0</v>
      </c>
      <c r="H67" s="16">
        <v>0</v>
      </c>
      <c r="I67" s="16">
        <v>0</v>
      </c>
    </row>
    <row r="68" spans="2:9" s="3" customFormat="1" ht="10.5" customHeight="1">
      <c r="B68" s="4" t="s">
        <v>51</v>
      </c>
      <c r="C68" s="16">
        <v>1</v>
      </c>
      <c r="D68" s="16"/>
      <c r="E68" s="43">
        <v>0</v>
      </c>
      <c r="F68" s="16">
        <v>0</v>
      </c>
      <c r="G68" s="16">
        <v>0</v>
      </c>
      <c r="H68" s="16">
        <v>0</v>
      </c>
      <c r="I68" s="16">
        <v>0</v>
      </c>
    </row>
    <row r="69" spans="2:9" s="3" customFormat="1" ht="10.5" customHeight="1">
      <c r="B69" s="4" t="s">
        <v>52</v>
      </c>
      <c r="C69" s="16">
        <v>1</v>
      </c>
      <c r="D69" s="16"/>
      <c r="E69" s="43">
        <v>0</v>
      </c>
      <c r="F69" s="16">
        <v>0</v>
      </c>
      <c r="G69" s="16">
        <v>0</v>
      </c>
      <c r="H69" s="16">
        <v>0</v>
      </c>
      <c r="I69" s="16">
        <v>0</v>
      </c>
    </row>
    <row r="70" spans="2:9" s="24" customFormat="1" ht="10.5" customHeight="1">
      <c r="B70" s="21" t="s">
        <v>53</v>
      </c>
      <c r="C70" s="22">
        <v>63</v>
      </c>
      <c r="D70" s="22"/>
      <c r="E70" s="23">
        <v>7</v>
      </c>
      <c r="F70" s="22">
        <v>6</v>
      </c>
      <c r="G70" s="22">
        <v>1</v>
      </c>
      <c r="H70" s="22">
        <v>1</v>
      </c>
      <c r="I70" s="22">
        <v>1</v>
      </c>
    </row>
    <row r="71" spans="2:9" s="3" customFormat="1" ht="10.5" customHeight="1">
      <c r="B71" s="4" t="s">
        <v>54</v>
      </c>
      <c r="C71" s="16">
        <v>32</v>
      </c>
      <c r="D71" s="16"/>
      <c r="E71" s="43">
        <v>1</v>
      </c>
      <c r="F71" s="16">
        <v>1</v>
      </c>
      <c r="G71" s="16">
        <v>0</v>
      </c>
      <c r="H71" s="16">
        <v>0</v>
      </c>
      <c r="I71" s="16">
        <v>0</v>
      </c>
    </row>
    <row r="72" spans="2:9" s="3" customFormat="1" ht="10.5" customHeight="1">
      <c r="B72" s="4" t="s">
        <v>55</v>
      </c>
      <c r="C72" s="16">
        <v>2</v>
      </c>
      <c r="D72" s="16"/>
      <c r="E72" s="43">
        <v>0</v>
      </c>
      <c r="F72" s="16">
        <v>0</v>
      </c>
      <c r="G72" s="16">
        <v>0</v>
      </c>
      <c r="H72" s="16">
        <v>0</v>
      </c>
      <c r="I72" s="16">
        <v>0</v>
      </c>
    </row>
    <row r="73" spans="2:9" s="3" customFormat="1" ht="10.5" customHeight="1">
      <c r="B73" s="4" t="s">
        <v>56</v>
      </c>
      <c r="C73" s="16">
        <v>8</v>
      </c>
      <c r="D73" s="16"/>
      <c r="E73" s="43">
        <v>0</v>
      </c>
      <c r="F73" s="16">
        <v>0</v>
      </c>
      <c r="G73" s="16">
        <v>0</v>
      </c>
      <c r="H73" s="16">
        <v>0</v>
      </c>
      <c r="I73" s="16">
        <v>0</v>
      </c>
    </row>
    <row r="74" spans="2:9" s="3" customFormat="1" ht="10.5" customHeight="1">
      <c r="B74" s="4" t="s">
        <v>57</v>
      </c>
      <c r="C74" s="16">
        <v>14</v>
      </c>
      <c r="D74" s="16"/>
      <c r="E74" s="43">
        <v>2</v>
      </c>
      <c r="F74" s="16">
        <v>2</v>
      </c>
      <c r="G74" s="16">
        <v>0</v>
      </c>
      <c r="H74" s="16">
        <v>0</v>
      </c>
      <c r="I74" s="16">
        <v>0</v>
      </c>
    </row>
    <row r="75" spans="2:9" s="3" customFormat="1" ht="10.5" customHeight="1">
      <c r="B75" s="4" t="s">
        <v>58</v>
      </c>
      <c r="C75" s="16">
        <v>1</v>
      </c>
      <c r="D75" s="16"/>
      <c r="E75" s="43">
        <v>0</v>
      </c>
      <c r="F75" s="16">
        <v>0</v>
      </c>
      <c r="G75" s="16">
        <v>0</v>
      </c>
      <c r="H75" s="16">
        <v>0</v>
      </c>
      <c r="I75" s="16">
        <v>0</v>
      </c>
    </row>
    <row r="76" spans="2:9" s="3" customFormat="1" ht="10.5" customHeight="1">
      <c r="B76" s="4" t="s">
        <v>59</v>
      </c>
      <c r="C76" s="16">
        <v>6</v>
      </c>
      <c r="D76" s="16"/>
      <c r="E76" s="43">
        <v>3</v>
      </c>
      <c r="F76" s="16">
        <v>2</v>
      </c>
      <c r="G76" s="16">
        <v>1</v>
      </c>
      <c r="H76" s="16">
        <v>1</v>
      </c>
      <c r="I76" s="16">
        <v>1</v>
      </c>
    </row>
    <row r="77" spans="2:9" s="3" customFormat="1" ht="10.5" customHeight="1">
      <c r="B77" s="4" t="s">
        <v>60</v>
      </c>
      <c r="C77" s="16">
        <v>0</v>
      </c>
      <c r="D77" s="16"/>
      <c r="E77" s="43">
        <v>0</v>
      </c>
      <c r="F77" s="16">
        <v>0</v>
      </c>
      <c r="G77" s="16">
        <v>0</v>
      </c>
      <c r="H77" s="16">
        <v>0</v>
      </c>
      <c r="I77" s="16">
        <v>0</v>
      </c>
    </row>
    <row r="78" spans="2:9" s="3" customFormat="1" ht="10.5" customHeight="1" thickBot="1">
      <c r="B78" s="18" t="s">
        <v>61</v>
      </c>
      <c r="C78" s="19">
        <v>0</v>
      </c>
      <c r="D78" s="19"/>
      <c r="E78" s="45">
        <v>1</v>
      </c>
      <c r="F78" s="19">
        <v>1</v>
      </c>
      <c r="G78" s="19">
        <v>0</v>
      </c>
      <c r="H78" s="19">
        <v>0</v>
      </c>
      <c r="I78" s="19">
        <v>0</v>
      </c>
    </row>
    <row r="79" spans="2:9" s="3" customFormat="1" ht="9">
      <c r="B79" s="70"/>
      <c r="C79" s="70"/>
      <c r="D79" s="70"/>
      <c r="E79" s="70"/>
      <c r="F79" s="70"/>
      <c r="G79" s="70"/>
      <c r="H79" s="70"/>
      <c r="I79" s="70"/>
    </row>
    <row r="84" ht="9">
      <c r="D84" s="2"/>
    </row>
    <row r="85" ht="9">
      <c r="D85" s="2"/>
    </row>
    <row r="86" ht="9">
      <c r="D86" s="2"/>
    </row>
    <row r="87" ht="9">
      <c r="D87" s="2"/>
    </row>
    <row r="88" ht="9">
      <c r="D88" s="2"/>
    </row>
    <row r="89" ht="9">
      <c r="D89" s="2"/>
    </row>
    <row r="90" ht="9">
      <c r="D90" s="2"/>
    </row>
    <row r="91" ht="9">
      <c r="D91" s="2"/>
    </row>
  </sheetData>
  <sheetProtection/>
  <mergeCells count="9">
    <mergeCell ref="B79:I79"/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28125" defaultRowHeight="12"/>
  <cols>
    <col min="1" max="1" width="3.8515625" style="1" customWidth="1"/>
    <col min="2" max="2" width="16.8515625" style="1" customWidth="1"/>
    <col min="3" max="9" width="13.8515625" style="1" customWidth="1"/>
    <col min="10" max="11" width="9.28125" style="1" customWidth="1"/>
    <col min="12" max="12" width="8.8515625" style="1" customWidth="1"/>
    <col min="13" max="16384" width="9.28125" style="1" customWidth="1"/>
  </cols>
  <sheetData>
    <row r="1" ht="9">
      <c r="B1" s="2" t="s">
        <v>79</v>
      </c>
    </row>
    <row r="2" spans="2:9" s="20" customFormat="1" ht="14.25">
      <c r="B2" s="50" t="str">
        <f>'D-a-(2)'!B2:I2</f>
        <v>６　年次別　府県別  詐欺　手口別　認知・検挙件数及び検挙人員（つづき）</v>
      </c>
      <c r="C2" s="50"/>
      <c r="D2" s="50"/>
      <c r="E2" s="50"/>
      <c r="F2" s="50"/>
      <c r="G2" s="50"/>
      <c r="H2" s="50"/>
      <c r="I2" s="50"/>
    </row>
    <row r="3" spans="2:9" s="3" customFormat="1" ht="9">
      <c r="B3" s="4"/>
      <c r="C3" s="4"/>
      <c r="D3" s="4"/>
      <c r="E3" s="4"/>
      <c r="F3" s="4"/>
      <c r="G3" s="4"/>
      <c r="H3" s="4"/>
      <c r="I3" s="4"/>
    </row>
    <row r="4" spans="2:9" s="5" customFormat="1" ht="9.75" thickBot="1">
      <c r="B4" s="6"/>
      <c r="C4" s="53" t="s">
        <v>90</v>
      </c>
      <c r="D4" s="53"/>
      <c r="E4" s="53"/>
      <c r="F4" s="53"/>
      <c r="G4" s="53"/>
      <c r="H4" s="53"/>
      <c r="I4" s="53"/>
    </row>
    <row r="5" spans="2:9" s="3" customFormat="1" ht="9">
      <c r="B5" s="54" t="s">
        <v>64</v>
      </c>
      <c r="C5" s="67" t="s">
        <v>0</v>
      </c>
      <c r="D5" s="57" t="s">
        <v>65</v>
      </c>
      <c r="E5" s="58"/>
      <c r="F5" s="51" t="s">
        <v>66</v>
      </c>
      <c r="G5" s="52"/>
      <c r="H5" s="52"/>
      <c r="I5" s="52"/>
    </row>
    <row r="6" spans="2:9" s="3" customFormat="1" ht="9">
      <c r="B6" s="55"/>
      <c r="C6" s="68"/>
      <c r="D6" s="59"/>
      <c r="E6" s="60"/>
      <c r="F6" s="63" t="s">
        <v>67</v>
      </c>
      <c r="G6" s="8"/>
      <c r="H6" s="65" t="s">
        <v>69</v>
      </c>
      <c r="I6" s="8"/>
    </row>
    <row r="7" spans="2:9" s="3" customFormat="1" ht="9">
      <c r="B7" s="56"/>
      <c r="C7" s="69"/>
      <c r="D7" s="61"/>
      <c r="E7" s="62"/>
      <c r="F7" s="64"/>
      <c r="G7" s="7" t="s">
        <v>1</v>
      </c>
      <c r="H7" s="66"/>
      <c r="I7" s="7" t="s">
        <v>1</v>
      </c>
    </row>
    <row r="8" spans="2:9" s="3" customFormat="1" ht="9">
      <c r="B8" s="9"/>
      <c r="C8" s="10"/>
      <c r="D8" s="11" t="s">
        <v>2</v>
      </c>
      <c r="E8" s="9"/>
      <c r="F8" s="10"/>
      <c r="G8" s="12"/>
      <c r="H8" s="11"/>
      <c r="I8" s="12"/>
    </row>
    <row r="9" spans="2:9" s="3" customFormat="1" ht="9">
      <c r="B9" s="32" t="str">
        <f>'D-a-(8)'!B9</f>
        <v>1998  平成10年</v>
      </c>
      <c r="C9" s="36">
        <v>914</v>
      </c>
      <c r="D9" s="34">
        <v>80.3</v>
      </c>
      <c r="E9" s="40">
        <v>734</v>
      </c>
      <c r="F9" s="36">
        <v>51</v>
      </c>
      <c r="G9" s="36">
        <v>6</v>
      </c>
      <c r="H9" s="36">
        <v>1</v>
      </c>
      <c r="I9" s="36">
        <v>0</v>
      </c>
    </row>
    <row r="10" spans="2:9" s="3" customFormat="1" ht="9">
      <c r="B10" s="32" t="str">
        <f>'D-a-(8)'!B10</f>
        <v>1999      11</v>
      </c>
      <c r="C10" s="36">
        <v>668</v>
      </c>
      <c r="D10" s="34">
        <v>75.2994011976048</v>
      </c>
      <c r="E10" s="40">
        <v>503</v>
      </c>
      <c r="F10" s="36">
        <v>81</v>
      </c>
      <c r="G10" s="36">
        <v>8</v>
      </c>
      <c r="H10" s="36">
        <v>3</v>
      </c>
      <c r="I10" s="36">
        <v>1</v>
      </c>
    </row>
    <row r="11" spans="2:9" s="3" customFormat="1" ht="9">
      <c r="B11" s="32" t="str">
        <f>'D-a-(8)'!B11</f>
        <v>2000      12</v>
      </c>
      <c r="C11" s="36">
        <v>807</v>
      </c>
      <c r="D11" s="34">
        <v>63.1</v>
      </c>
      <c r="E11" s="40">
        <v>509</v>
      </c>
      <c r="F11" s="36">
        <v>58</v>
      </c>
      <c r="G11" s="36">
        <v>10</v>
      </c>
      <c r="H11" s="36">
        <v>9</v>
      </c>
      <c r="I11" s="36">
        <v>1</v>
      </c>
    </row>
    <row r="12" spans="2:9" s="3" customFormat="1" ht="9">
      <c r="B12" s="32" t="str">
        <f>'D-a-(8)'!B12</f>
        <v>2001      13</v>
      </c>
      <c r="C12" s="36">
        <v>630</v>
      </c>
      <c r="D12" s="34">
        <v>47.77777777777778</v>
      </c>
      <c r="E12" s="40">
        <v>301</v>
      </c>
      <c r="F12" s="36">
        <v>57</v>
      </c>
      <c r="G12" s="36">
        <v>7</v>
      </c>
      <c r="H12" s="36">
        <v>9</v>
      </c>
      <c r="I12" s="36">
        <v>1</v>
      </c>
    </row>
    <row r="13" spans="2:9" s="3" customFormat="1" ht="9">
      <c r="B13" s="32" t="str">
        <f>'D-a-(8)'!B13</f>
        <v>2002      14</v>
      </c>
      <c r="C13" s="36">
        <v>733</v>
      </c>
      <c r="D13" s="34">
        <v>52.38744884038199</v>
      </c>
      <c r="E13" s="40">
        <v>384</v>
      </c>
      <c r="F13" s="36">
        <v>67</v>
      </c>
      <c r="G13" s="36">
        <v>9</v>
      </c>
      <c r="H13" s="36">
        <v>2</v>
      </c>
      <c r="I13" s="36">
        <v>0</v>
      </c>
    </row>
    <row r="14" spans="2:9" s="3" customFormat="1" ht="9">
      <c r="B14" s="32" t="str">
        <f>'D-a-(8)'!B14</f>
        <v>2003      15</v>
      </c>
      <c r="C14" s="41">
        <v>913</v>
      </c>
      <c r="D14" s="34">
        <v>56.18838992332969</v>
      </c>
      <c r="E14" s="42">
        <v>513</v>
      </c>
      <c r="F14" s="36">
        <v>68</v>
      </c>
      <c r="G14" s="36">
        <v>9</v>
      </c>
      <c r="H14" s="36">
        <v>6</v>
      </c>
      <c r="I14" s="36">
        <v>0</v>
      </c>
    </row>
    <row r="15" spans="2:9" s="3" customFormat="1" ht="9">
      <c r="B15" s="32" t="str">
        <f>'D-a-(8)'!B15</f>
        <v>2004      16</v>
      </c>
      <c r="C15" s="41">
        <v>798</v>
      </c>
      <c r="D15" s="34">
        <v>43.233082706766915</v>
      </c>
      <c r="E15" s="42">
        <v>345</v>
      </c>
      <c r="F15" s="36">
        <v>87</v>
      </c>
      <c r="G15" s="36">
        <v>18</v>
      </c>
      <c r="H15" s="36">
        <v>7</v>
      </c>
      <c r="I15" s="36">
        <v>2</v>
      </c>
    </row>
    <row r="16" spans="2:9" s="3" customFormat="1" ht="9">
      <c r="B16" s="32" t="str">
        <f>'D-a-(8)'!B16</f>
        <v>2005      17</v>
      </c>
      <c r="C16" s="36">
        <v>492</v>
      </c>
      <c r="D16" s="34">
        <v>44.51219512195122</v>
      </c>
      <c r="E16" s="38">
        <v>219</v>
      </c>
      <c r="F16" s="36">
        <v>78</v>
      </c>
      <c r="G16" s="36">
        <v>16</v>
      </c>
      <c r="H16" s="36">
        <v>3</v>
      </c>
      <c r="I16" s="36">
        <v>1</v>
      </c>
    </row>
    <row r="17" spans="2:9" s="24" customFormat="1" ht="9">
      <c r="B17" s="32" t="str">
        <f>'D-a-(8)'!B17</f>
        <v>2006      18</v>
      </c>
      <c r="C17" s="36">
        <v>617</v>
      </c>
      <c r="D17" s="34">
        <v>26.094003241491087</v>
      </c>
      <c r="E17" s="37">
        <v>161</v>
      </c>
      <c r="F17" s="37">
        <v>62</v>
      </c>
      <c r="G17" s="37">
        <v>9</v>
      </c>
      <c r="H17" s="37">
        <v>7</v>
      </c>
      <c r="I17" s="38">
        <v>3</v>
      </c>
    </row>
    <row r="18" spans="2:9" s="24" customFormat="1" ht="9">
      <c r="B18" s="29" t="str">
        <f>'D-a-(8)'!B18</f>
        <v>2007      19年</v>
      </c>
      <c r="C18" s="25">
        <v>892</v>
      </c>
      <c r="D18" s="30">
        <v>40.69506726457399</v>
      </c>
      <c r="E18" s="39">
        <v>363</v>
      </c>
      <c r="F18" s="25">
        <v>72</v>
      </c>
      <c r="G18" s="25">
        <v>7</v>
      </c>
      <c r="H18" s="25">
        <v>13</v>
      </c>
      <c r="I18" s="25">
        <v>1</v>
      </c>
    </row>
    <row r="19" spans="2:9" s="3" customFormat="1" ht="9">
      <c r="B19" s="1"/>
      <c r="C19" s="14"/>
      <c r="D19" s="14"/>
      <c r="E19" s="15"/>
      <c r="F19" s="14"/>
      <c r="G19" s="14"/>
      <c r="H19" s="14"/>
      <c r="I19" s="14"/>
    </row>
    <row r="20" spans="2:9" s="24" customFormat="1" ht="10.5" customHeight="1">
      <c r="B20" s="26" t="s">
        <v>3</v>
      </c>
      <c r="C20" s="27">
        <v>22</v>
      </c>
      <c r="D20" s="22"/>
      <c r="E20" s="23">
        <v>0</v>
      </c>
      <c r="F20" s="28">
        <v>3</v>
      </c>
      <c r="G20" s="28">
        <v>1</v>
      </c>
      <c r="H20" s="28">
        <v>2</v>
      </c>
      <c r="I20" s="27">
        <v>1</v>
      </c>
    </row>
    <row r="21" spans="2:9" s="3" customFormat="1" ht="10.5" customHeight="1">
      <c r="B21" s="4" t="s">
        <v>4</v>
      </c>
      <c r="C21" s="16">
        <v>19</v>
      </c>
      <c r="D21" s="16"/>
      <c r="E21" s="43">
        <v>0</v>
      </c>
      <c r="F21" s="46">
        <v>2</v>
      </c>
      <c r="G21" s="46">
        <v>1</v>
      </c>
      <c r="H21" s="31">
        <v>2</v>
      </c>
      <c r="I21" s="16">
        <v>1</v>
      </c>
    </row>
    <row r="22" spans="2:9" s="3" customFormat="1" ht="10.5" customHeight="1">
      <c r="B22" s="4" t="s">
        <v>5</v>
      </c>
      <c r="C22" s="16">
        <v>2</v>
      </c>
      <c r="D22" s="16"/>
      <c r="E22" s="43">
        <v>0</v>
      </c>
      <c r="F22" s="46">
        <v>0</v>
      </c>
      <c r="G22" s="46">
        <v>0</v>
      </c>
      <c r="H22" s="16">
        <v>0</v>
      </c>
      <c r="I22" s="16">
        <v>0</v>
      </c>
    </row>
    <row r="23" spans="2:9" s="3" customFormat="1" ht="10.5" customHeight="1">
      <c r="B23" s="4" t="s">
        <v>6</v>
      </c>
      <c r="C23" s="16">
        <v>0</v>
      </c>
      <c r="D23" s="16"/>
      <c r="E23" s="43">
        <v>0</v>
      </c>
      <c r="F23" s="46">
        <v>0</v>
      </c>
      <c r="G23" s="46">
        <v>0</v>
      </c>
      <c r="H23" s="16">
        <v>0</v>
      </c>
      <c r="I23" s="16">
        <v>0</v>
      </c>
    </row>
    <row r="24" spans="2:9" s="3" customFormat="1" ht="10.5" customHeight="1">
      <c r="B24" s="4" t="s">
        <v>7</v>
      </c>
      <c r="C24" s="16">
        <v>1</v>
      </c>
      <c r="D24" s="16"/>
      <c r="E24" s="43">
        <v>0</v>
      </c>
      <c r="F24" s="46">
        <v>0</v>
      </c>
      <c r="G24" s="46">
        <v>0</v>
      </c>
      <c r="H24" s="16">
        <v>0</v>
      </c>
      <c r="I24" s="16">
        <v>0</v>
      </c>
    </row>
    <row r="25" spans="2:9" s="3" customFormat="1" ht="10.5" customHeight="1">
      <c r="B25" s="4" t="s">
        <v>8</v>
      </c>
      <c r="C25" s="16">
        <v>0</v>
      </c>
      <c r="D25" s="16"/>
      <c r="E25" s="43">
        <v>0</v>
      </c>
      <c r="F25" s="46">
        <v>1</v>
      </c>
      <c r="G25" s="46">
        <v>0</v>
      </c>
      <c r="H25" s="16">
        <v>0</v>
      </c>
      <c r="I25" s="16">
        <v>0</v>
      </c>
    </row>
    <row r="26" spans="2:9" s="24" customFormat="1" ht="10.5" customHeight="1">
      <c r="B26" s="21" t="s">
        <v>9</v>
      </c>
      <c r="C26" s="22">
        <v>91</v>
      </c>
      <c r="D26" s="22"/>
      <c r="E26" s="23">
        <v>59</v>
      </c>
      <c r="F26" s="28">
        <v>3</v>
      </c>
      <c r="G26" s="28">
        <v>1</v>
      </c>
      <c r="H26" s="22">
        <v>0</v>
      </c>
      <c r="I26" s="22">
        <v>0</v>
      </c>
    </row>
    <row r="27" spans="2:9" s="3" customFormat="1" ht="10.5" customHeight="1">
      <c r="B27" s="4" t="s">
        <v>10</v>
      </c>
      <c r="C27" s="16">
        <v>9</v>
      </c>
      <c r="D27" s="16"/>
      <c r="E27" s="43">
        <v>2</v>
      </c>
      <c r="F27" s="46">
        <v>0</v>
      </c>
      <c r="G27" s="46">
        <v>0</v>
      </c>
      <c r="H27" s="16">
        <v>0</v>
      </c>
      <c r="I27" s="16">
        <v>0</v>
      </c>
    </row>
    <row r="28" spans="2:9" s="3" customFormat="1" ht="10.5" customHeight="1">
      <c r="B28" s="4" t="s">
        <v>11</v>
      </c>
      <c r="C28" s="16">
        <v>1</v>
      </c>
      <c r="D28" s="16"/>
      <c r="E28" s="43">
        <v>4</v>
      </c>
      <c r="F28" s="46">
        <v>2</v>
      </c>
      <c r="G28" s="46">
        <v>1</v>
      </c>
      <c r="H28" s="16">
        <v>0</v>
      </c>
      <c r="I28" s="16">
        <v>0</v>
      </c>
    </row>
    <row r="29" spans="2:9" s="3" customFormat="1" ht="10.5" customHeight="1">
      <c r="B29" s="4" t="s">
        <v>12</v>
      </c>
      <c r="C29" s="16">
        <v>21</v>
      </c>
      <c r="D29" s="16"/>
      <c r="E29" s="43">
        <v>17</v>
      </c>
      <c r="F29" s="46">
        <v>0</v>
      </c>
      <c r="G29" s="46">
        <v>0</v>
      </c>
      <c r="H29" s="16">
        <v>0</v>
      </c>
      <c r="I29" s="16">
        <v>0</v>
      </c>
    </row>
    <row r="30" spans="2:9" s="3" customFormat="1" ht="10.5" customHeight="1">
      <c r="B30" s="4" t="s">
        <v>13</v>
      </c>
      <c r="C30" s="16">
        <v>31</v>
      </c>
      <c r="D30" s="16"/>
      <c r="E30" s="43">
        <v>32</v>
      </c>
      <c r="F30" s="46">
        <v>1</v>
      </c>
      <c r="G30" s="46">
        <v>0</v>
      </c>
      <c r="H30" s="16">
        <v>0</v>
      </c>
      <c r="I30" s="16">
        <v>0</v>
      </c>
    </row>
    <row r="31" spans="2:9" s="3" customFormat="1" ht="10.5" customHeight="1">
      <c r="B31" s="4" t="s">
        <v>14</v>
      </c>
      <c r="C31" s="16">
        <v>4</v>
      </c>
      <c r="D31" s="16"/>
      <c r="E31" s="43">
        <v>4</v>
      </c>
      <c r="F31" s="46">
        <v>0</v>
      </c>
      <c r="G31" s="46">
        <v>0</v>
      </c>
      <c r="H31" s="16">
        <v>0</v>
      </c>
      <c r="I31" s="16">
        <v>0</v>
      </c>
    </row>
    <row r="32" spans="2:9" s="3" customFormat="1" ht="10.5" customHeight="1">
      <c r="B32" s="4" t="s">
        <v>15</v>
      </c>
      <c r="C32" s="16">
        <v>25</v>
      </c>
      <c r="D32" s="16"/>
      <c r="E32" s="43">
        <v>0</v>
      </c>
      <c r="F32" s="46">
        <v>0</v>
      </c>
      <c r="G32" s="46">
        <v>0</v>
      </c>
      <c r="H32" s="16">
        <v>0</v>
      </c>
      <c r="I32" s="16">
        <v>0</v>
      </c>
    </row>
    <row r="33" spans="2:9" s="24" customFormat="1" ht="10.5" customHeight="1">
      <c r="B33" s="21" t="s">
        <v>16</v>
      </c>
      <c r="C33" s="25">
        <v>150</v>
      </c>
      <c r="D33" s="25"/>
      <c r="E33" s="44">
        <v>9</v>
      </c>
      <c r="F33" s="47">
        <v>4</v>
      </c>
      <c r="G33" s="47">
        <v>0</v>
      </c>
      <c r="H33" s="25">
        <v>0</v>
      </c>
      <c r="I33" s="25">
        <v>0</v>
      </c>
    </row>
    <row r="34" spans="2:9" s="24" customFormat="1" ht="10.5" customHeight="1">
      <c r="B34" s="21" t="s">
        <v>17</v>
      </c>
      <c r="C34" s="22">
        <v>280</v>
      </c>
      <c r="D34" s="22"/>
      <c r="E34" s="23">
        <v>193</v>
      </c>
      <c r="F34" s="28">
        <v>21</v>
      </c>
      <c r="G34" s="28">
        <v>1</v>
      </c>
      <c r="H34" s="22">
        <v>0</v>
      </c>
      <c r="I34" s="22">
        <v>0</v>
      </c>
    </row>
    <row r="35" spans="2:9" s="3" customFormat="1" ht="10.5" customHeight="1">
      <c r="B35" s="4" t="s">
        <v>18</v>
      </c>
      <c r="C35" s="16">
        <v>26</v>
      </c>
      <c r="D35" s="16"/>
      <c r="E35" s="43">
        <v>53</v>
      </c>
      <c r="F35" s="46">
        <v>3</v>
      </c>
      <c r="G35" s="46">
        <v>0</v>
      </c>
      <c r="H35" s="16">
        <v>0</v>
      </c>
      <c r="I35" s="16">
        <v>0</v>
      </c>
    </row>
    <row r="36" spans="2:9" s="3" customFormat="1" ht="10.5" customHeight="1">
      <c r="B36" s="4" t="s">
        <v>19</v>
      </c>
      <c r="C36" s="16">
        <v>43</v>
      </c>
      <c r="D36" s="16"/>
      <c r="E36" s="43">
        <v>1</v>
      </c>
      <c r="F36" s="46">
        <v>0</v>
      </c>
      <c r="G36" s="46">
        <v>0</v>
      </c>
      <c r="H36" s="16">
        <v>0</v>
      </c>
      <c r="I36" s="16">
        <v>0</v>
      </c>
    </row>
    <row r="37" spans="2:9" s="3" customFormat="1" ht="10.5" customHeight="1">
      <c r="B37" s="4" t="s">
        <v>20</v>
      </c>
      <c r="C37" s="16">
        <v>27</v>
      </c>
      <c r="D37" s="16"/>
      <c r="E37" s="43">
        <v>66</v>
      </c>
      <c r="F37" s="46">
        <v>1</v>
      </c>
      <c r="G37" s="46">
        <v>0</v>
      </c>
      <c r="H37" s="16">
        <v>0</v>
      </c>
      <c r="I37" s="16">
        <v>0</v>
      </c>
    </row>
    <row r="38" spans="2:9" s="3" customFormat="1" ht="10.5" customHeight="1">
      <c r="B38" s="4" t="s">
        <v>21</v>
      </c>
      <c r="C38" s="16">
        <v>57</v>
      </c>
      <c r="D38" s="16"/>
      <c r="E38" s="43">
        <v>1</v>
      </c>
      <c r="F38" s="46">
        <v>1</v>
      </c>
      <c r="G38" s="46">
        <v>0</v>
      </c>
      <c r="H38" s="16">
        <v>0</v>
      </c>
      <c r="I38" s="16">
        <v>0</v>
      </c>
    </row>
    <row r="39" spans="2:9" s="3" customFormat="1" ht="10.5" customHeight="1">
      <c r="B39" s="4" t="s">
        <v>22</v>
      </c>
      <c r="C39" s="16">
        <v>55</v>
      </c>
      <c r="D39" s="16"/>
      <c r="E39" s="43">
        <v>50</v>
      </c>
      <c r="F39" s="46">
        <v>4</v>
      </c>
      <c r="G39" s="46">
        <v>1</v>
      </c>
      <c r="H39" s="16">
        <v>0</v>
      </c>
      <c r="I39" s="16">
        <v>0</v>
      </c>
    </row>
    <row r="40" spans="2:9" s="3" customFormat="1" ht="10.5" customHeight="1">
      <c r="B40" s="4" t="s">
        <v>23</v>
      </c>
      <c r="C40" s="16">
        <v>37</v>
      </c>
      <c r="D40" s="16"/>
      <c r="E40" s="43">
        <v>6</v>
      </c>
      <c r="F40" s="46">
        <v>5</v>
      </c>
      <c r="G40" s="46">
        <v>0</v>
      </c>
      <c r="H40" s="16">
        <v>0</v>
      </c>
      <c r="I40" s="16">
        <v>0</v>
      </c>
    </row>
    <row r="41" spans="2:9" s="3" customFormat="1" ht="10.5" customHeight="1">
      <c r="B41" s="4" t="s">
        <v>24</v>
      </c>
      <c r="C41" s="16">
        <v>7</v>
      </c>
      <c r="D41" s="16"/>
      <c r="E41" s="43">
        <v>1</v>
      </c>
      <c r="F41" s="46">
        <v>0</v>
      </c>
      <c r="G41" s="46">
        <v>0</v>
      </c>
      <c r="H41" s="16">
        <v>0</v>
      </c>
      <c r="I41" s="16">
        <v>0</v>
      </c>
    </row>
    <row r="42" spans="2:9" s="3" customFormat="1" ht="10.5" customHeight="1">
      <c r="B42" s="4" t="s">
        <v>25</v>
      </c>
      <c r="C42" s="17">
        <v>1</v>
      </c>
      <c r="D42" s="16"/>
      <c r="E42" s="43">
        <v>1</v>
      </c>
      <c r="F42" s="46">
        <v>1</v>
      </c>
      <c r="G42" s="46">
        <v>0</v>
      </c>
      <c r="H42" s="16">
        <v>0</v>
      </c>
      <c r="I42" s="16">
        <v>0</v>
      </c>
    </row>
    <row r="43" spans="2:9" s="3" customFormat="1" ht="10.5" customHeight="1">
      <c r="B43" s="4" t="s">
        <v>26</v>
      </c>
      <c r="C43" s="16">
        <v>12</v>
      </c>
      <c r="D43" s="16"/>
      <c r="E43" s="43">
        <v>12</v>
      </c>
      <c r="F43" s="46">
        <v>4</v>
      </c>
      <c r="G43" s="46">
        <v>0</v>
      </c>
      <c r="H43" s="16">
        <v>0</v>
      </c>
      <c r="I43" s="16">
        <v>0</v>
      </c>
    </row>
    <row r="44" spans="2:9" s="3" customFormat="1" ht="10.5" customHeight="1">
      <c r="B44" s="4" t="s">
        <v>27</v>
      </c>
      <c r="C44" s="16">
        <v>15</v>
      </c>
      <c r="D44" s="16"/>
      <c r="E44" s="43">
        <v>2</v>
      </c>
      <c r="F44" s="46">
        <v>2</v>
      </c>
      <c r="G44" s="46">
        <v>0</v>
      </c>
      <c r="H44" s="16">
        <v>0</v>
      </c>
      <c r="I44" s="16">
        <v>0</v>
      </c>
    </row>
    <row r="45" spans="2:9" s="24" customFormat="1" ht="10.5" customHeight="1">
      <c r="B45" s="21" t="s">
        <v>28</v>
      </c>
      <c r="C45" s="22">
        <v>55</v>
      </c>
      <c r="D45" s="22"/>
      <c r="E45" s="23">
        <v>10</v>
      </c>
      <c r="F45" s="28">
        <v>8</v>
      </c>
      <c r="G45" s="28">
        <v>0</v>
      </c>
      <c r="H45" s="22">
        <v>3</v>
      </c>
      <c r="I45" s="22">
        <v>0</v>
      </c>
    </row>
    <row r="46" spans="2:9" s="3" customFormat="1" ht="10.5" customHeight="1">
      <c r="B46" s="4" t="s">
        <v>29</v>
      </c>
      <c r="C46" s="16">
        <v>2</v>
      </c>
      <c r="D46" s="16"/>
      <c r="E46" s="43">
        <v>0</v>
      </c>
      <c r="F46" s="46">
        <v>0</v>
      </c>
      <c r="G46" s="46">
        <v>0</v>
      </c>
      <c r="H46" s="16">
        <v>0</v>
      </c>
      <c r="I46" s="16">
        <v>0</v>
      </c>
    </row>
    <row r="47" spans="2:9" s="3" customFormat="1" ht="10.5" customHeight="1">
      <c r="B47" s="4" t="s">
        <v>30</v>
      </c>
      <c r="C47" s="16">
        <v>4</v>
      </c>
      <c r="D47" s="16"/>
      <c r="E47" s="43">
        <v>1</v>
      </c>
      <c r="F47" s="46">
        <v>1</v>
      </c>
      <c r="G47" s="46">
        <v>0</v>
      </c>
      <c r="H47" s="16">
        <v>1</v>
      </c>
      <c r="I47" s="16">
        <v>0</v>
      </c>
    </row>
    <row r="48" spans="2:9" s="3" customFormat="1" ht="10.5" customHeight="1">
      <c r="B48" s="4" t="s">
        <v>31</v>
      </c>
      <c r="C48" s="16">
        <v>1</v>
      </c>
      <c r="D48" s="16"/>
      <c r="E48" s="43">
        <v>0</v>
      </c>
      <c r="F48" s="46">
        <v>0</v>
      </c>
      <c r="G48" s="46">
        <v>0</v>
      </c>
      <c r="H48" s="16">
        <v>0</v>
      </c>
      <c r="I48" s="16">
        <v>0</v>
      </c>
    </row>
    <row r="49" spans="2:9" s="3" customFormat="1" ht="10.5" customHeight="1">
      <c r="B49" s="4" t="s">
        <v>32</v>
      </c>
      <c r="C49" s="16">
        <v>8</v>
      </c>
      <c r="D49" s="16"/>
      <c r="E49" s="43">
        <v>2</v>
      </c>
      <c r="F49" s="46">
        <v>3</v>
      </c>
      <c r="G49" s="46">
        <v>0</v>
      </c>
      <c r="H49" s="16">
        <v>0</v>
      </c>
      <c r="I49" s="16">
        <v>0</v>
      </c>
    </row>
    <row r="50" spans="2:9" s="3" customFormat="1" ht="10.5" customHeight="1">
      <c r="B50" s="4" t="s">
        <v>33</v>
      </c>
      <c r="C50" s="16">
        <v>35</v>
      </c>
      <c r="D50" s="16"/>
      <c r="E50" s="43">
        <v>6</v>
      </c>
      <c r="F50" s="46">
        <v>3</v>
      </c>
      <c r="G50" s="46">
        <v>0</v>
      </c>
      <c r="H50" s="16">
        <v>2</v>
      </c>
      <c r="I50" s="16">
        <v>0</v>
      </c>
    </row>
    <row r="51" spans="2:9" s="3" customFormat="1" ht="10.5" customHeight="1">
      <c r="B51" s="4" t="s">
        <v>34</v>
      </c>
      <c r="C51" s="16">
        <v>5</v>
      </c>
      <c r="D51" s="16"/>
      <c r="E51" s="43">
        <v>1</v>
      </c>
      <c r="F51" s="46">
        <v>1</v>
      </c>
      <c r="G51" s="46">
        <v>0</v>
      </c>
      <c r="H51" s="16">
        <v>0</v>
      </c>
      <c r="I51" s="16">
        <v>0</v>
      </c>
    </row>
    <row r="52" spans="2:9" s="24" customFormat="1" ht="10.5" customHeight="1">
      <c r="B52" s="21" t="s">
        <v>35</v>
      </c>
      <c r="C52" s="22">
        <v>197</v>
      </c>
      <c r="D52" s="22"/>
      <c r="E52" s="23">
        <v>32</v>
      </c>
      <c r="F52" s="28">
        <v>16</v>
      </c>
      <c r="G52" s="28">
        <v>2</v>
      </c>
      <c r="H52" s="22">
        <v>5</v>
      </c>
      <c r="I52" s="22">
        <v>0</v>
      </c>
    </row>
    <row r="53" spans="2:9" s="3" customFormat="1" ht="10.5" customHeight="1">
      <c r="B53" s="4" t="s">
        <v>36</v>
      </c>
      <c r="C53" s="16">
        <v>8</v>
      </c>
      <c r="D53" s="16"/>
      <c r="E53" s="43">
        <v>1</v>
      </c>
      <c r="F53" s="46">
        <v>1</v>
      </c>
      <c r="G53" s="46">
        <v>0</v>
      </c>
      <c r="H53" s="16">
        <v>0</v>
      </c>
      <c r="I53" s="16">
        <v>0</v>
      </c>
    </row>
    <row r="54" spans="2:9" s="3" customFormat="1" ht="10.5" customHeight="1">
      <c r="B54" s="4" t="s">
        <v>37</v>
      </c>
      <c r="C54" s="16">
        <v>21</v>
      </c>
      <c r="D54" s="16"/>
      <c r="E54" s="43">
        <v>5</v>
      </c>
      <c r="F54" s="46">
        <v>2</v>
      </c>
      <c r="G54" s="46">
        <v>0</v>
      </c>
      <c r="H54" s="16">
        <v>2</v>
      </c>
      <c r="I54" s="16">
        <v>0</v>
      </c>
    </row>
    <row r="55" spans="2:9" s="3" customFormat="1" ht="10.5" customHeight="1">
      <c r="B55" s="4" t="s">
        <v>38</v>
      </c>
      <c r="C55" s="16">
        <v>116</v>
      </c>
      <c r="D55" s="16"/>
      <c r="E55" s="43">
        <v>12</v>
      </c>
      <c r="F55" s="46">
        <v>8</v>
      </c>
      <c r="G55" s="46">
        <v>1</v>
      </c>
      <c r="H55" s="16">
        <v>1</v>
      </c>
      <c r="I55" s="16">
        <v>0</v>
      </c>
    </row>
    <row r="56" spans="2:9" s="3" customFormat="1" ht="10.5" customHeight="1">
      <c r="B56" s="4" t="s">
        <v>39</v>
      </c>
      <c r="C56" s="16">
        <v>36</v>
      </c>
      <c r="D56" s="16"/>
      <c r="E56" s="43">
        <v>3</v>
      </c>
      <c r="F56" s="46">
        <v>3</v>
      </c>
      <c r="G56" s="46">
        <v>1</v>
      </c>
      <c r="H56" s="16">
        <v>0</v>
      </c>
      <c r="I56" s="16">
        <v>0</v>
      </c>
    </row>
    <row r="57" spans="2:9" s="3" customFormat="1" ht="10.5" customHeight="1">
      <c r="B57" s="4" t="s">
        <v>40</v>
      </c>
      <c r="C57" s="16">
        <v>14</v>
      </c>
      <c r="D57" s="16"/>
      <c r="E57" s="43">
        <v>11</v>
      </c>
      <c r="F57" s="46">
        <v>2</v>
      </c>
      <c r="G57" s="46">
        <v>0</v>
      </c>
      <c r="H57" s="16">
        <v>2</v>
      </c>
      <c r="I57" s="16">
        <v>0</v>
      </c>
    </row>
    <row r="58" spans="2:9" s="3" customFormat="1" ht="10.5" customHeight="1">
      <c r="B58" s="4" t="s">
        <v>41</v>
      </c>
      <c r="C58" s="16">
        <v>2</v>
      </c>
      <c r="D58" s="16"/>
      <c r="E58" s="43">
        <v>0</v>
      </c>
      <c r="F58" s="46">
        <v>0</v>
      </c>
      <c r="G58" s="46">
        <v>0</v>
      </c>
      <c r="H58" s="16">
        <v>0</v>
      </c>
      <c r="I58" s="16">
        <v>0</v>
      </c>
    </row>
    <row r="59" spans="2:9" s="24" customFormat="1" ht="10.5" customHeight="1">
      <c r="B59" s="21" t="s">
        <v>42</v>
      </c>
      <c r="C59" s="22">
        <v>25</v>
      </c>
      <c r="D59" s="22"/>
      <c r="E59" s="23">
        <v>15</v>
      </c>
      <c r="F59" s="28">
        <v>2</v>
      </c>
      <c r="G59" s="28">
        <v>0</v>
      </c>
      <c r="H59" s="22">
        <v>0</v>
      </c>
      <c r="I59" s="22">
        <v>0</v>
      </c>
    </row>
    <row r="60" spans="2:9" s="3" customFormat="1" ht="10.5" customHeight="1">
      <c r="B60" s="4" t="s">
        <v>43</v>
      </c>
      <c r="C60" s="16">
        <v>2</v>
      </c>
      <c r="D60" s="16"/>
      <c r="E60" s="43">
        <v>2</v>
      </c>
      <c r="F60" s="46">
        <v>0</v>
      </c>
      <c r="G60" s="46">
        <v>0</v>
      </c>
      <c r="H60" s="16">
        <v>0</v>
      </c>
      <c r="I60" s="16">
        <v>0</v>
      </c>
    </row>
    <row r="61" spans="2:9" s="3" customFormat="1" ht="10.5" customHeight="1">
      <c r="B61" s="4" t="s">
        <v>44</v>
      </c>
      <c r="C61" s="16">
        <v>0</v>
      </c>
      <c r="D61" s="16"/>
      <c r="E61" s="43">
        <v>0</v>
      </c>
      <c r="F61" s="46">
        <v>0</v>
      </c>
      <c r="G61" s="46">
        <v>0</v>
      </c>
      <c r="H61" s="16">
        <v>0</v>
      </c>
      <c r="I61" s="16">
        <v>0</v>
      </c>
    </row>
    <row r="62" spans="2:9" s="3" customFormat="1" ht="10.5" customHeight="1">
      <c r="B62" s="4" t="s">
        <v>45</v>
      </c>
      <c r="C62" s="16">
        <v>7</v>
      </c>
      <c r="D62" s="16"/>
      <c r="E62" s="43">
        <v>5</v>
      </c>
      <c r="F62" s="46">
        <v>0</v>
      </c>
      <c r="G62" s="46">
        <v>0</v>
      </c>
      <c r="H62" s="16">
        <v>0</v>
      </c>
      <c r="I62" s="16">
        <v>0</v>
      </c>
    </row>
    <row r="63" spans="2:9" s="3" customFormat="1" ht="10.5" customHeight="1">
      <c r="B63" s="4" t="s">
        <v>46</v>
      </c>
      <c r="C63" s="16">
        <v>7</v>
      </c>
      <c r="D63" s="16"/>
      <c r="E63" s="43">
        <v>1</v>
      </c>
      <c r="F63" s="46">
        <v>1</v>
      </c>
      <c r="G63" s="46">
        <v>0</v>
      </c>
      <c r="H63" s="16">
        <v>0</v>
      </c>
      <c r="I63" s="16">
        <v>0</v>
      </c>
    </row>
    <row r="64" spans="2:9" s="3" customFormat="1" ht="10.5" customHeight="1">
      <c r="B64" s="4" t="s">
        <v>47</v>
      </c>
      <c r="C64" s="16">
        <v>9</v>
      </c>
      <c r="D64" s="16"/>
      <c r="E64" s="43">
        <v>7</v>
      </c>
      <c r="F64" s="46">
        <v>1</v>
      </c>
      <c r="G64" s="46">
        <v>0</v>
      </c>
      <c r="H64" s="16">
        <v>0</v>
      </c>
      <c r="I64" s="16">
        <v>0</v>
      </c>
    </row>
    <row r="65" spans="2:9" s="24" customFormat="1" ht="10.5" customHeight="1">
      <c r="B65" s="21" t="s">
        <v>48</v>
      </c>
      <c r="C65" s="22">
        <v>9</v>
      </c>
      <c r="D65" s="22"/>
      <c r="E65" s="23">
        <v>4</v>
      </c>
      <c r="F65" s="28">
        <v>2</v>
      </c>
      <c r="G65" s="28">
        <v>1</v>
      </c>
      <c r="H65" s="22">
        <v>0</v>
      </c>
      <c r="I65" s="22">
        <v>0</v>
      </c>
    </row>
    <row r="66" spans="2:9" s="3" customFormat="1" ht="10.5" customHeight="1">
      <c r="B66" s="4" t="s">
        <v>49</v>
      </c>
      <c r="C66" s="16">
        <v>4</v>
      </c>
      <c r="D66" s="16"/>
      <c r="E66" s="43">
        <v>2</v>
      </c>
      <c r="F66" s="46">
        <v>0</v>
      </c>
      <c r="G66" s="46">
        <v>0</v>
      </c>
      <c r="H66" s="16">
        <v>0</v>
      </c>
      <c r="I66" s="16">
        <v>0</v>
      </c>
    </row>
    <row r="67" spans="2:9" s="3" customFormat="1" ht="10.5" customHeight="1">
      <c r="B67" s="4" t="s">
        <v>50</v>
      </c>
      <c r="C67" s="16">
        <v>0</v>
      </c>
      <c r="D67" s="16"/>
      <c r="E67" s="43">
        <v>0</v>
      </c>
      <c r="F67" s="46">
        <v>0</v>
      </c>
      <c r="G67" s="46">
        <v>0</v>
      </c>
      <c r="H67" s="16">
        <v>0</v>
      </c>
      <c r="I67" s="16">
        <v>0</v>
      </c>
    </row>
    <row r="68" spans="2:9" s="3" customFormat="1" ht="10.5" customHeight="1">
      <c r="B68" s="4" t="s">
        <v>51</v>
      </c>
      <c r="C68" s="16">
        <v>2</v>
      </c>
      <c r="D68" s="16"/>
      <c r="E68" s="43">
        <v>2</v>
      </c>
      <c r="F68" s="46">
        <v>2</v>
      </c>
      <c r="G68" s="46">
        <v>1</v>
      </c>
      <c r="H68" s="16">
        <v>0</v>
      </c>
      <c r="I68" s="16">
        <v>0</v>
      </c>
    </row>
    <row r="69" spans="2:9" s="3" customFormat="1" ht="10.5" customHeight="1">
      <c r="B69" s="4" t="s">
        <v>52</v>
      </c>
      <c r="C69" s="16">
        <v>3</v>
      </c>
      <c r="D69" s="16"/>
      <c r="E69" s="43">
        <v>0</v>
      </c>
      <c r="F69" s="46">
        <v>0</v>
      </c>
      <c r="G69" s="46">
        <v>0</v>
      </c>
      <c r="H69" s="16">
        <v>0</v>
      </c>
      <c r="I69" s="16">
        <v>0</v>
      </c>
    </row>
    <row r="70" spans="2:9" s="24" customFormat="1" ht="10.5" customHeight="1">
      <c r="B70" s="21" t="s">
        <v>53</v>
      </c>
      <c r="C70" s="22">
        <v>63</v>
      </c>
      <c r="D70" s="22"/>
      <c r="E70" s="23">
        <v>41</v>
      </c>
      <c r="F70" s="28">
        <v>13</v>
      </c>
      <c r="G70" s="28">
        <v>1</v>
      </c>
      <c r="H70" s="22">
        <v>3</v>
      </c>
      <c r="I70" s="22">
        <v>0</v>
      </c>
    </row>
    <row r="71" spans="2:9" s="3" customFormat="1" ht="10.5" customHeight="1">
      <c r="B71" s="4" t="s">
        <v>54</v>
      </c>
      <c r="C71" s="16">
        <v>13</v>
      </c>
      <c r="D71" s="16"/>
      <c r="E71" s="43">
        <v>6</v>
      </c>
      <c r="F71" s="46">
        <v>6</v>
      </c>
      <c r="G71" s="46">
        <v>0</v>
      </c>
      <c r="H71" s="16">
        <v>2</v>
      </c>
      <c r="I71" s="16">
        <v>0</v>
      </c>
    </row>
    <row r="72" spans="2:9" s="3" customFormat="1" ht="10.5" customHeight="1">
      <c r="B72" s="4" t="s">
        <v>55</v>
      </c>
      <c r="C72" s="16">
        <v>2</v>
      </c>
      <c r="D72" s="16"/>
      <c r="E72" s="43">
        <v>0</v>
      </c>
      <c r="F72" s="46">
        <v>0</v>
      </c>
      <c r="G72" s="46">
        <v>0</v>
      </c>
      <c r="H72" s="16">
        <v>0</v>
      </c>
      <c r="I72" s="16">
        <v>0</v>
      </c>
    </row>
    <row r="73" spans="2:9" s="3" customFormat="1" ht="10.5" customHeight="1">
      <c r="B73" s="4" t="s">
        <v>56</v>
      </c>
      <c r="C73" s="16">
        <v>4</v>
      </c>
      <c r="D73" s="16"/>
      <c r="E73" s="43">
        <v>2</v>
      </c>
      <c r="F73" s="46">
        <v>2</v>
      </c>
      <c r="G73" s="46">
        <v>0</v>
      </c>
      <c r="H73" s="16">
        <v>1</v>
      </c>
      <c r="I73" s="16">
        <v>0</v>
      </c>
    </row>
    <row r="74" spans="2:9" s="3" customFormat="1" ht="10.5" customHeight="1">
      <c r="B74" s="4" t="s">
        <v>57</v>
      </c>
      <c r="C74" s="16">
        <v>1</v>
      </c>
      <c r="D74" s="16"/>
      <c r="E74" s="43">
        <v>0</v>
      </c>
      <c r="F74" s="46">
        <v>0</v>
      </c>
      <c r="G74" s="46">
        <v>0</v>
      </c>
      <c r="H74" s="16">
        <v>0</v>
      </c>
      <c r="I74" s="16">
        <v>0</v>
      </c>
    </row>
    <row r="75" spans="2:9" s="3" customFormat="1" ht="10.5" customHeight="1">
      <c r="B75" s="4" t="s">
        <v>58</v>
      </c>
      <c r="C75" s="16">
        <v>1</v>
      </c>
      <c r="D75" s="16"/>
      <c r="E75" s="43">
        <v>0</v>
      </c>
      <c r="F75" s="46">
        <v>0</v>
      </c>
      <c r="G75" s="46">
        <v>0</v>
      </c>
      <c r="H75" s="16">
        <v>0</v>
      </c>
      <c r="I75" s="16">
        <v>0</v>
      </c>
    </row>
    <row r="76" spans="2:9" s="3" customFormat="1" ht="10.5" customHeight="1">
      <c r="B76" s="4" t="s">
        <v>59</v>
      </c>
      <c r="C76" s="16">
        <v>7</v>
      </c>
      <c r="D76" s="16"/>
      <c r="E76" s="43">
        <v>0</v>
      </c>
      <c r="F76" s="46">
        <v>0</v>
      </c>
      <c r="G76" s="46">
        <v>0</v>
      </c>
      <c r="H76" s="16">
        <v>0</v>
      </c>
      <c r="I76" s="16">
        <v>0</v>
      </c>
    </row>
    <row r="77" spans="2:9" s="3" customFormat="1" ht="10.5" customHeight="1">
      <c r="B77" s="4" t="s">
        <v>60</v>
      </c>
      <c r="C77" s="16">
        <v>4</v>
      </c>
      <c r="D77" s="16"/>
      <c r="E77" s="43">
        <v>2</v>
      </c>
      <c r="F77" s="46">
        <v>1</v>
      </c>
      <c r="G77" s="46">
        <v>0</v>
      </c>
      <c r="H77" s="16">
        <v>0</v>
      </c>
      <c r="I77" s="16">
        <v>0</v>
      </c>
    </row>
    <row r="78" spans="2:9" s="3" customFormat="1" ht="10.5" customHeight="1" thickBot="1">
      <c r="B78" s="18" t="s">
        <v>61</v>
      </c>
      <c r="C78" s="19">
        <v>31</v>
      </c>
      <c r="D78" s="19"/>
      <c r="E78" s="45">
        <v>31</v>
      </c>
      <c r="F78" s="48">
        <v>4</v>
      </c>
      <c r="G78" s="48">
        <v>1</v>
      </c>
      <c r="H78" s="19">
        <v>0</v>
      </c>
      <c r="I78" s="19">
        <v>0</v>
      </c>
    </row>
    <row r="79" spans="2:9" s="3" customFormat="1" ht="9">
      <c r="B79" s="70"/>
      <c r="C79" s="70"/>
      <c r="D79" s="70"/>
      <c r="E79" s="70"/>
      <c r="F79" s="70"/>
      <c r="G79" s="70"/>
      <c r="H79" s="70"/>
      <c r="I79" s="70"/>
    </row>
    <row r="84" ht="9">
      <c r="D84" s="2"/>
    </row>
    <row r="85" ht="9">
      <c r="D85" s="2"/>
    </row>
    <row r="86" ht="9">
      <c r="D86" s="2"/>
    </row>
    <row r="87" ht="9">
      <c r="D87" s="2"/>
    </row>
    <row r="88" ht="9">
      <c r="D88" s="2"/>
    </row>
    <row r="89" ht="9">
      <c r="D89" s="2"/>
    </row>
    <row r="90" ht="9">
      <c r="D90" s="2"/>
    </row>
    <row r="91" ht="9">
      <c r="D91" s="2"/>
    </row>
  </sheetData>
  <sheetProtection/>
  <mergeCells count="9">
    <mergeCell ref="B79:I79"/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2022-07-28T02:10:58Z</dcterms:created>
  <dcterms:modified xsi:type="dcterms:W3CDTF">2022-07-28T02:10:58Z</dcterms:modified>
  <cp:category/>
  <cp:version/>
  <cp:contentType/>
  <cp:contentStatus/>
</cp:coreProperties>
</file>