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6576" windowWidth="15480" windowHeight="6636" tabRatio="889" activeTab="0"/>
  </bookViews>
  <sheets>
    <sheet name="A-b-(1)" sheetId="1" r:id="rId1"/>
    <sheet name="A-b-(2)" sheetId="2" r:id="rId2"/>
    <sheet name="A-b-(3)" sheetId="3" r:id="rId3"/>
    <sheet name="A-b-(4)" sheetId="4" r:id="rId4"/>
    <sheet name="A-b-(5)" sheetId="5" r:id="rId5"/>
    <sheet name="A-b-(6)" sheetId="6" r:id="rId6"/>
    <sheet name="A-b-(7)" sheetId="7" r:id="rId7"/>
    <sheet name="A-b-(8)" sheetId="8" r:id="rId8"/>
    <sheet name="A-b-(9)" sheetId="9" r:id="rId9"/>
    <sheet name="A-b-(9)1" sheetId="10" r:id="rId10"/>
    <sheet name="A-b-(9)2" sheetId="11" r:id="rId11"/>
    <sheet name="A-b-(10)" sheetId="12" r:id="rId12"/>
    <sheet name="A-b-(11)" sheetId="13" r:id="rId13"/>
  </sheets>
  <definedNames>
    <definedName name="_xlnm.Print_Area" localSheetId="0">'A-b-(1)'!$B$2:$I$79</definedName>
    <definedName name="_xlnm.Print_Area" localSheetId="11">'A-b-(10)'!$B$2:$I$79</definedName>
    <definedName name="_xlnm.Print_Area" localSheetId="12">'A-b-(11)'!$B$2:$I$79</definedName>
    <definedName name="_xlnm.Print_Area" localSheetId="1">'A-b-(2)'!$B$2:$I$79</definedName>
    <definedName name="_xlnm.Print_Area" localSheetId="2">'A-b-(3)'!$B$2:$I$79</definedName>
    <definedName name="_xlnm.Print_Area" localSheetId="3">'A-b-(4)'!$B$2:$I$79</definedName>
    <definedName name="_xlnm.Print_Area" localSheetId="4">'A-b-(5)'!$B$2:$I$79</definedName>
    <definedName name="_xlnm.Print_Area" localSheetId="5">'A-b-(6)'!$B$2:$I$80</definedName>
    <definedName name="_xlnm.Print_Area" localSheetId="6">'A-b-(7)'!$B$2:$I$79</definedName>
    <definedName name="_xlnm.Print_Area" localSheetId="7">'A-b-(8)'!$B$2:$I$81</definedName>
    <definedName name="_xlnm.Print_Area" localSheetId="8">'A-b-(9)'!$B$2:$I$79</definedName>
    <definedName name="_xlnm.Print_Area" localSheetId="9">'A-b-(9)1'!$B$2:$I$79</definedName>
    <definedName name="_xlnm.Print_Area" localSheetId="10">'A-b-(9)2'!$B$2:$I$79</definedName>
  </definedNames>
  <calcPr fullCalcOnLoad="1"/>
</workbook>
</file>

<file path=xl/sharedStrings.xml><?xml version="1.0" encoding="utf-8"?>
<sst xmlns="http://schemas.openxmlformats.org/spreadsheetml/2006/main" count="1221" uniqueCount="109">
  <si>
    <t>認知件数</t>
  </si>
  <si>
    <t>うち）女</t>
  </si>
  <si>
    <t>%</t>
  </si>
  <si>
    <t>北 海 道</t>
  </si>
  <si>
    <t>札　　幌</t>
  </si>
  <si>
    <t>函 　 館</t>
  </si>
  <si>
    <t>旭　　川</t>
  </si>
  <si>
    <t>釧　　路</t>
  </si>
  <si>
    <t>北　　見</t>
  </si>
  <si>
    <t>東北管区</t>
  </si>
  <si>
    <t>青    森</t>
  </si>
  <si>
    <t>岩    手</t>
  </si>
  <si>
    <t>宮    城</t>
  </si>
  <si>
    <t>秋    田</t>
  </si>
  <si>
    <t>山    形</t>
  </si>
  <si>
    <t>福    島</t>
  </si>
  <si>
    <t>東　　京</t>
  </si>
  <si>
    <t>関東管区</t>
  </si>
  <si>
    <t>茨    城</t>
  </si>
  <si>
    <t>栃    木</t>
  </si>
  <si>
    <t>群    馬</t>
  </si>
  <si>
    <t>埼    玉</t>
  </si>
  <si>
    <t>千    葉</t>
  </si>
  <si>
    <t>神 奈 川</t>
  </si>
  <si>
    <t>新    潟</t>
  </si>
  <si>
    <t>山    梨</t>
  </si>
  <si>
    <t>長    野</t>
  </si>
  <si>
    <t>静    岡</t>
  </si>
  <si>
    <t>中部管区</t>
  </si>
  <si>
    <t>富    山</t>
  </si>
  <si>
    <t>石    川</t>
  </si>
  <si>
    <t>福    井</t>
  </si>
  <si>
    <t>岐    阜</t>
  </si>
  <si>
    <t>愛    知</t>
  </si>
  <si>
    <t>三    重</t>
  </si>
  <si>
    <t>近畿管区</t>
  </si>
  <si>
    <t>滋    賀</t>
  </si>
  <si>
    <t>京    都</t>
  </si>
  <si>
    <t>大    阪</t>
  </si>
  <si>
    <t>兵    庫</t>
  </si>
  <si>
    <t>奈    良</t>
  </si>
  <si>
    <t>和 歌 山</t>
  </si>
  <si>
    <t>中国管区</t>
  </si>
  <si>
    <t>鳥    取</t>
  </si>
  <si>
    <t>島    根</t>
  </si>
  <si>
    <t>岡    山</t>
  </si>
  <si>
    <t>広    島</t>
  </si>
  <si>
    <t>山    口</t>
  </si>
  <si>
    <t>四国管区</t>
  </si>
  <si>
    <t>徳    島</t>
  </si>
  <si>
    <t>香    川</t>
  </si>
  <si>
    <t>愛    媛</t>
  </si>
  <si>
    <t>高    知</t>
  </si>
  <si>
    <t>九州管区</t>
  </si>
  <si>
    <t>福    岡</t>
  </si>
  <si>
    <t>佐    賀</t>
  </si>
  <si>
    <t>長    崎</t>
  </si>
  <si>
    <t>熊    本</t>
  </si>
  <si>
    <t>大    分</t>
  </si>
  <si>
    <t>宮    崎</t>
  </si>
  <si>
    <t>鹿 児 島</t>
  </si>
  <si>
    <t>沖　　縄</t>
  </si>
  <si>
    <t>A-b-(1) 侵入強盗</t>
  </si>
  <si>
    <t>注　「金融機関強盗」とは、銀行、郵便局等金融機関の建物に侵入し、金品を強奪するものをいう。</t>
  </si>
  <si>
    <t>A-b-(6) 侵入強盗その他</t>
  </si>
  <si>
    <t>A-b-(7) 非侵入強盗</t>
  </si>
  <si>
    <t>A-b-(8) 途中強盗</t>
  </si>
  <si>
    <t>注　「途中強盗」とは、現金等を輸送中の銀行員、郵便局員等又は銀行、郵便局等に行く者若しくは、銀行、郵便局等から払戻しを受けて帰る途中の者の現金等を強奪する者をいう。</t>
  </si>
  <si>
    <t>注　「自動車強盗」とは、自動車に乗車中の者から自動車又は金品を強奪するものをいう。</t>
  </si>
  <si>
    <t>年次及び
都道府県</t>
  </si>
  <si>
    <t>検挙件数
検挙率</t>
  </si>
  <si>
    <t>４  年次別　府県別　強盗　手口別　認知・検挙件数及び検挙人員</t>
  </si>
  <si>
    <t>検 　挙 　人 　員</t>
  </si>
  <si>
    <t>総数</t>
  </si>
  <si>
    <t>うち）少年</t>
  </si>
  <si>
    <t>４  年次別　府県別　強盗　手口別　認知・検挙件数及び検挙人員（つづき）</t>
  </si>
  <si>
    <t>総括１０１</t>
  </si>
  <si>
    <t>総括１０２</t>
  </si>
  <si>
    <t>総括１０３</t>
  </si>
  <si>
    <t>総括１０４</t>
  </si>
  <si>
    <t>総括１０５</t>
  </si>
  <si>
    <t>総括１０６</t>
  </si>
  <si>
    <t>総括１０７</t>
  </si>
  <si>
    <t>総括１０８</t>
  </si>
  <si>
    <t>総括１１０</t>
  </si>
  <si>
    <t>総括１１１</t>
  </si>
  <si>
    <t>総括１１２</t>
  </si>
  <si>
    <t>A-b-(3) 金融機関強盗</t>
  </si>
  <si>
    <t>…</t>
  </si>
  <si>
    <t>A-b-(2) 住宅強盗</t>
  </si>
  <si>
    <t>A-b-(4) コンビニ強盗</t>
  </si>
  <si>
    <t>A-b-(5) その他の店舗強盗</t>
  </si>
  <si>
    <t>A-b-(9)-1 タクシー強盗</t>
  </si>
  <si>
    <t>A-b-(9)-2 その他の自動車強盗</t>
  </si>
  <si>
    <t>A-b-(10) 路上強盗</t>
  </si>
  <si>
    <t>A-b-(11) 非侵入強盗その他</t>
  </si>
  <si>
    <t>A-b-(9) 自動車強盗</t>
  </si>
  <si>
    <t>　　注　検挙件数には，平成１６年から手口分類を変更したことにより，平成１５年以前の「上がり込み，押入り，居直り」の</t>
  </si>
  <si>
    <t>　　　　手口事件を検挙した件数が含まれている。</t>
  </si>
  <si>
    <t>1998  平成10年</t>
  </si>
  <si>
    <t>1999      11</t>
  </si>
  <si>
    <t>2000      12</t>
  </si>
  <si>
    <t>2001      13</t>
  </si>
  <si>
    <t>2002      14</t>
  </si>
  <si>
    <t>2003      15</t>
  </si>
  <si>
    <t>2004      16</t>
  </si>
  <si>
    <t>2005      17</t>
  </si>
  <si>
    <t>2006      18</t>
  </si>
  <si>
    <t>2007      19</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</si>
</sst>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0.0"/>
    <numFmt numFmtId="179" formatCode="#,##0;[Red]\-#,##0;\-"/>
    <numFmt numFmtId="180" formatCode="#,##0.0;[Red]\-#,##0.0;\-"/>
    <numFmt numFmtId="181" formatCode="#,##0.00;[Red]\-#,##0.00;\-"/>
    <numFmt numFmtId="182" formatCode="#,##0.000;[Red]\-#,##0.000;\-"/>
    <numFmt numFmtId="183" formatCode="#,##0;[Red]\-#,##0;&quot;-&quot;"/>
  </numFmts>
  <fonts count="43">
    <font>
      <sz val="8"/>
      <name val="ＭＳ 明朝"/>
      <family val="1"/>
    </font>
    <font>
      <b/>
      <sz val="11"/>
      <name val="明朝"/>
      <family val="1"/>
    </font>
    <font>
      <i/>
      <sz val="11"/>
      <name val="明朝"/>
      <family val="1"/>
    </font>
    <font>
      <b/>
      <i/>
      <sz val="11"/>
      <name val="明朝"/>
      <family val="1"/>
    </font>
    <font>
      <sz val="11"/>
      <name val="明朝"/>
      <family val="1"/>
    </font>
    <font>
      <sz val="10"/>
      <name val="ＭＳ 明朝"/>
      <family val="1"/>
    </font>
    <font>
      <sz val="7"/>
      <name val="Terminal"/>
      <family val="0"/>
    </font>
    <font>
      <sz val="12"/>
      <name val="ＭＳ 明朝"/>
      <family val="1"/>
    </font>
    <font>
      <sz val="8"/>
      <name val="ＭＳ 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style="thin"/>
      <right style="thin"/>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style="thin"/>
      <right>
        <color indexed="63"/>
      </right>
      <top style="medium"/>
      <bottom>
        <color indexed="63"/>
      </bottom>
    </border>
    <border>
      <left style="thin"/>
      <right style="thin"/>
      <top style="medium"/>
      <bottom>
        <color indexed="63"/>
      </bottom>
    </border>
    <border>
      <left style="thin"/>
      <right style="thin"/>
      <top>
        <color indexed="63"/>
      </top>
      <bottom style="thin"/>
    </border>
    <border>
      <left style="thin"/>
      <right>
        <color indexed="63"/>
      </right>
      <top style="thin"/>
      <bottom>
        <color indexed="63"/>
      </bottom>
    </border>
  </borders>
  <cellStyleXfs count="61">
    <xf numFmtId="0" fontId="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4"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5" fillId="0" borderId="0" applyNumberFormat="0" applyFill="0" applyBorder="0" applyAlignment="0" applyProtection="0"/>
    <xf numFmtId="40" fontId="4"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05">
    <xf numFmtId="0" fontId="0" fillId="0" borderId="0" xfId="0" applyAlignment="1">
      <alignment/>
    </xf>
    <xf numFmtId="0" fontId="7" fillId="0" borderId="0" xfId="0" applyFont="1" applyAlignment="1">
      <alignment vertical="center"/>
    </xf>
    <xf numFmtId="38" fontId="0" fillId="0" borderId="0" xfId="0" applyNumberFormat="1" applyAlignment="1">
      <alignment vertical="center"/>
    </xf>
    <xf numFmtId="38" fontId="0" fillId="0" borderId="0" xfId="0" applyNumberFormat="1" applyAlignment="1">
      <alignment horizontal="center" vertical="center"/>
    </xf>
    <xf numFmtId="0" fontId="0" fillId="0" borderId="0" xfId="0" applyAlignment="1">
      <alignment vertical="center"/>
    </xf>
    <xf numFmtId="38" fontId="0" fillId="0" borderId="0" xfId="0" applyNumberFormat="1" applyAlignment="1" applyProtection="1">
      <alignment horizontal="center" vertical="center"/>
      <protection/>
    </xf>
    <xf numFmtId="0" fontId="0" fillId="0" borderId="0" xfId="0" applyAlignment="1">
      <alignment/>
    </xf>
    <xf numFmtId="38" fontId="0" fillId="0" borderId="10" xfId="0" applyNumberFormat="1" applyBorder="1" applyAlignment="1">
      <alignment horizontal="center"/>
    </xf>
    <xf numFmtId="38" fontId="0" fillId="0" borderId="11" xfId="0" applyNumberFormat="1" applyBorder="1" applyAlignment="1" applyProtection="1">
      <alignment horizontal="center" vertical="center"/>
      <protection/>
    </xf>
    <xf numFmtId="38" fontId="0" fillId="0" borderId="12" xfId="0" applyNumberFormat="1" applyBorder="1" applyAlignment="1">
      <alignment horizontal="center" vertical="center"/>
    </xf>
    <xf numFmtId="38" fontId="0" fillId="0" borderId="0" xfId="0" applyNumberFormat="1" applyBorder="1" applyAlignment="1" applyProtection="1">
      <alignment horizontal="center" vertical="center"/>
      <protection/>
    </xf>
    <xf numFmtId="38" fontId="0" fillId="0" borderId="13" xfId="0" applyNumberFormat="1" applyBorder="1" applyAlignment="1">
      <alignment vertical="center"/>
    </xf>
    <xf numFmtId="38" fontId="0" fillId="0" borderId="13" xfId="0" applyNumberFormat="1" applyBorder="1" applyAlignment="1" applyProtection="1">
      <alignment horizontal="right" vertical="center"/>
      <protection/>
    </xf>
    <xf numFmtId="38" fontId="0" fillId="0" borderId="13" xfId="0" applyNumberFormat="1" applyBorder="1" applyAlignment="1" applyProtection="1">
      <alignment horizontal="left" vertical="center"/>
      <protection/>
    </xf>
    <xf numFmtId="179" fontId="0" fillId="0" borderId="13" xfId="0" applyNumberFormat="1" applyBorder="1" applyAlignment="1" applyProtection="1">
      <alignment vertical="center"/>
      <protection/>
    </xf>
    <xf numFmtId="180" fontId="0" fillId="0" borderId="13" xfId="0" applyNumberFormat="1" applyBorder="1" applyAlignment="1" applyProtection="1">
      <alignment vertical="center"/>
      <protection/>
    </xf>
    <xf numFmtId="179" fontId="0" fillId="0" borderId="14" xfId="0" applyNumberFormat="1" applyBorder="1" applyAlignment="1" applyProtection="1">
      <alignment vertical="center"/>
      <protection/>
    </xf>
    <xf numFmtId="179" fontId="0" fillId="0" borderId="13" xfId="0" applyNumberFormat="1" applyBorder="1" applyAlignment="1">
      <alignment vertical="center"/>
    </xf>
    <xf numFmtId="179" fontId="0" fillId="0" borderId="0" xfId="0" applyNumberFormat="1" applyAlignment="1" applyProtection="1">
      <alignment vertical="center"/>
      <protection/>
    </xf>
    <xf numFmtId="179" fontId="0" fillId="0" borderId="13" xfId="0" applyNumberFormat="1" applyBorder="1" applyAlignment="1" applyProtection="1">
      <alignment vertical="center"/>
      <protection locked="0"/>
    </xf>
    <xf numFmtId="179" fontId="0" fillId="0" borderId="0" xfId="0" applyNumberFormat="1" applyAlignment="1" applyProtection="1">
      <alignment vertical="center"/>
      <protection locked="0"/>
    </xf>
    <xf numFmtId="179" fontId="0" fillId="0" borderId="13" xfId="0" applyNumberFormat="1" applyBorder="1" applyAlignment="1" applyProtection="1" quotePrefix="1">
      <alignment vertical="center"/>
      <protection locked="0"/>
    </xf>
    <xf numFmtId="0" fontId="8" fillId="0" borderId="0" xfId="0" applyFont="1" applyAlignment="1">
      <alignment vertical="center"/>
    </xf>
    <xf numFmtId="179" fontId="8" fillId="0" borderId="13" xfId="0" applyNumberFormat="1" applyFont="1" applyBorder="1" applyAlignment="1" applyProtection="1">
      <alignment vertical="center"/>
      <protection/>
    </xf>
    <xf numFmtId="180" fontId="8" fillId="0" borderId="13" xfId="0" applyNumberFormat="1" applyFont="1" applyBorder="1" applyAlignment="1" applyProtection="1">
      <alignment vertical="center"/>
      <protection/>
    </xf>
    <xf numFmtId="179" fontId="8" fillId="0" borderId="14" xfId="0" applyNumberFormat="1" applyFont="1" applyBorder="1" applyAlignment="1" applyProtection="1">
      <alignment vertical="center"/>
      <protection/>
    </xf>
    <xf numFmtId="179" fontId="8" fillId="0" borderId="0" xfId="0" applyNumberFormat="1" applyFont="1" applyBorder="1" applyAlignment="1" applyProtection="1">
      <alignment vertical="center"/>
      <protection/>
    </xf>
    <xf numFmtId="38" fontId="8" fillId="0" borderId="14" xfId="0" applyNumberFormat="1" applyFont="1" applyBorder="1" applyAlignment="1" applyProtection="1">
      <alignment horizontal="center" vertical="center"/>
      <protection/>
    </xf>
    <xf numFmtId="179" fontId="8" fillId="0" borderId="0" xfId="0" applyNumberFormat="1" applyFont="1" applyAlignment="1" applyProtection="1">
      <alignment vertical="center"/>
      <protection/>
    </xf>
    <xf numFmtId="179" fontId="8" fillId="0" borderId="15" xfId="0" applyNumberFormat="1" applyFont="1" applyBorder="1" applyAlignment="1" applyProtection="1">
      <alignment vertical="center"/>
      <protection/>
    </xf>
    <xf numFmtId="38" fontId="8" fillId="0" borderId="0" xfId="0" applyNumberFormat="1" applyFont="1" applyAlignment="1" applyProtection="1">
      <alignment horizontal="center" vertical="center"/>
      <protection/>
    </xf>
    <xf numFmtId="179" fontId="8" fillId="0" borderId="13" xfId="0" applyNumberFormat="1" applyFont="1" applyBorder="1" applyAlignment="1" applyProtection="1">
      <alignment vertical="center"/>
      <protection locked="0"/>
    </xf>
    <xf numFmtId="179" fontId="8" fillId="0" borderId="0" xfId="0" applyNumberFormat="1" applyFont="1" applyAlignment="1" applyProtection="1">
      <alignment vertical="center"/>
      <protection locked="0"/>
    </xf>
    <xf numFmtId="0" fontId="0" fillId="0" borderId="0" xfId="0" applyFont="1" applyAlignment="1">
      <alignment vertical="center"/>
    </xf>
    <xf numFmtId="38" fontId="0" fillId="0" borderId="10" xfId="0" applyNumberFormat="1" applyFont="1" applyBorder="1" applyAlignment="1" applyProtection="1">
      <alignment horizontal="center" vertical="center"/>
      <protection/>
    </xf>
    <xf numFmtId="179" fontId="0" fillId="0" borderId="13" xfId="0" applyNumberFormat="1" applyFont="1" applyBorder="1" applyAlignment="1" applyProtection="1">
      <alignment vertical="center"/>
      <protection/>
    </xf>
    <xf numFmtId="180" fontId="0" fillId="0" borderId="13" xfId="0" applyNumberFormat="1" applyFont="1" applyBorder="1" applyAlignment="1" applyProtection="1">
      <alignment vertical="center"/>
      <protection/>
    </xf>
    <xf numFmtId="179" fontId="0" fillId="0" borderId="14" xfId="0" applyNumberFormat="1" applyFont="1" applyBorder="1" applyAlignment="1" applyProtection="1">
      <alignment vertical="center"/>
      <protection/>
    </xf>
    <xf numFmtId="179" fontId="0" fillId="0" borderId="0" xfId="0" applyNumberFormat="1" applyFont="1" applyBorder="1" applyAlignment="1" applyProtection="1">
      <alignment vertical="center"/>
      <protection/>
    </xf>
    <xf numFmtId="179" fontId="0" fillId="0" borderId="0" xfId="0" applyNumberFormat="1" applyFont="1" applyAlignment="1" applyProtection="1">
      <alignment vertical="center"/>
      <protection/>
    </xf>
    <xf numFmtId="38" fontId="0" fillId="0" borderId="14" xfId="0" applyNumberFormat="1" applyBorder="1" applyAlignment="1" applyProtection="1">
      <alignment horizontal="center" vertical="center"/>
      <protection/>
    </xf>
    <xf numFmtId="179" fontId="0" fillId="0" borderId="16" xfId="0" applyNumberFormat="1" applyFont="1" applyBorder="1" applyAlignment="1" applyProtection="1">
      <alignment vertical="center"/>
      <protection/>
    </xf>
    <xf numFmtId="183" fontId="8" fillId="0" borderId="0" xfId="0" applyNumberFormat="1" applyFont="1" applyAlignment="1" applyProtection="1">
      <alignment vertical="center"/>
      <protection/>
    </xf>
    <xf numFmtId="183" fontId="8" fillId="0" borderId="15" xfId="0" applyNumberFormat="1" applyFont="1" applyBorder="1" applyAlignment="1" applyProtection="1">
      <alignment vertical="center"/>
      <protection/>
    </xf>
    <xf numFmtId="183" fontId="8" fillId="0" borderId="13" xfId="0" applyNumberFormat="1" applyFont="1" applyBorder="1" applyAlignment="1" applyProtection="1">
      <alignment vertical="center"/>
      <protection/>
    </xf>
    <xf numFmtId="183" fontId="0" fillId="0" borderId="0" xfId="0" applyNumberFormat="1" applyAlignment="1" applyProtection="1">
      <alignment vertical="center"/>
      <protection locked="0"/>
    </xf>
    <xf numFmtId="183" fontId="0" fillId="0" borderId="13" xfId="0" applyNumberFormat="1" applyBorder="1" applyAlignment="1" applyProtection="1">
      <alignment vertical="center"/>
      <protection locked="0"/>
    </xf>
    <xf numFmtId="183" fontId="0" fillId="0" borderId="15" xfId="0" applyNumberFormat="1" applyBorder="1" applyAlignment="1" applyProtection="1">
      <alignment vertical="center"/>
      <protection locked="0"/>
    </xf>
    <xf numFmtId="183" fontId="8" fillId="0" borderId="14" xfId="0" applyNumberFormat="1" applyFont="1" applyBorder="1" applyAlignment="1" applyProtection="1">
      <alignment vertical="center"/>
      <protection/>
    </xf>
    <xf numFmtId="179" fontId="0" fillId="0" borderId="16" xfId="0" applyNumberFormat="1" applyBorder="1" applyAlignment="1" applyProtection="1">
      <alignment vertical="center"/>
      <protection locked="0"/>
    </xf>
    <xf numFmtId="179" fontId="0" fillId="0" borderId="10" xfId="0" applyNumberFormat="1" applyBorder="1" applyAlignment="1" applyProtection="1">
      <alignment vertical="center"/>
      <protection locked="0"/>
    </xf>
    <xf numFmtId="179" fontId="0" fillId="0" borderId="13" xfId="0" applyNumberFormat="1" applyBorder="1" applyAlignment="1" applyProtection="1">
      <alignment horizontal="right" vertical="center"/>
      <protection/>
    </xf>
    <xf numFmtId="179" fontId="0" fillId="0" borderId="14" xfId="0" applyNumberFormat="1" applyBorder="1" applyAlignment="1" applyProtection="1">
      <alignment horizontal="right" vertical="center"/>
      <protection/>
    </xf>
    <xf numFmtId="179" fontId="0" fillId="0" borderId="15" xfId="0" applyNumberFormat="1" applyBorder="1" applyAlignment="1" applyProtection="1">
      <alignment horizontal="right" vertical="center"/>
      <protection/>
    </xf>
    <xf numFmtId="179" fontId="0" fillId="0" borderId="0" xfId="0" applyNumberFormat="1" applyFont="1" applyBorder="1" applyAlignment="1" applyProtection="1">
      <alignment horizontal="right" vertical="center"/>
      <protection/>
    </xf>
    <xf numFmtId="38" fontId="0" fillId="0" borderId="15" xfId="0" applyNumberFormat="1" applyBorder="1" applyAlignment="1">
      <alignment vertical="center"/>
    </xf>
    <xf numFmtId="179" fontId="0" fillId="0" borderId="15" xfId="0" applyNumberFormat="1" applyBorder="1" applyAlignment="1" applyProtection="1">
      <alignment vertical="center"/>
      <protection/>
    </xf>
    <xf numFmtId="179" fontId="0" fillId="0" borderId="15" xfId="0" applyNumberFormat="1" applyFont="1" applyBorder="1" applyAlignment="1" applyProtection="1">
      <alignment vertical="center"/>
      <protection/>
    </xf>
    <xf numFmtId="38" fontId="0" fillId="0" borderId="14" xfId="0" applyNumberFormat="1" applyBorder="1" applyAlignment="1">
      <alignment vertical="center"/>
    </xf>
    <xf numFmtId="179" fontId="0" fillId="0" borderId="15" xfId="0" applyNumberFormat="1" applyBorder="1" applyAlignment="1">
      <alignment vertical="center"/>
    </xf>
    <xf numFmtId="38" fontId="0" fillId="0" borderId="17" xfId="0" applyNumberFormat="1" applyFont="1" applyBorder="1" applyAlignment="1" applyProtection="1">
      <alignment horizontal="center" vertical="center"/>
      <protection/>
    </xf>
    <xf numFmtId="179" fontId="0" fillId="0" borderId="0" xfId="0" applyNumberFormat="1" applyBorder="1" applyAlignment="1">
      <alignment vertical="center"/>
    </xf>
    <xf numFmtId="38" fontId="0" fillId="0" borderId="0" xfId="0" applyNumberFormat="1" applyFill="1" applyAlignment="1" applyProtection="1">
      <alignment vertical="center"/>
      <protection/>
    </xf>
    <xf numFmtId="38" fontId="8" fillId="0" borderId="0" xfId="0" applyNumberFormat="1" applyFont="1" applyFill="1" applyAlignment="1" applyProtection="1">
      <alignment vertical="center"/>
      <protection/>
    </xf>
    <xf numFmtId="179" fontId="0" fillId="0" borderId="14" xfId="0" applyNumberFormat="1" applyBorder="1" applyAlignment="1">
      <alignment vertical="center"/>
    </xf>
    <xf numFmtId="179" fontId="0" fillId="0" borderId="13" xfId="0" applyNumberFormat="1" applyFont="1" applyBorder="1" applyAlignment="1" applyProtection="1">
      <alignment vertical="center"/>
      <protection locked="0"/>
    </xf>
    <xf numFmtId="179" fontId="0" fillId="0" borderId="16" xfId="0" applyNumberFormat="1" applyFont="1" applyBorder="1" applyAlignment="1" applyProtection="1">
      <alignment vertical="center"/>
      <protection locked="0"/>
    </xf>
    <xf numFmtId="179" fontId="8" fillId="0" borderId="15" xfId="0" applyNumberFormat="1" applyFont="1" applyBorder="1" applyAlignment="1" applyProtection="1">
      <alignment vertical="center"/>
      <protection locked="0"/>
    </xf>
    <xf numFmtId="179" fontId="8" fillId="0" borderId="14" xfId="0" applyNumberFormat="1" applyFont="1" applyBorder="1" applyAlignment="1" applyProtection="1">
      <alignment vertical="center"/>
      <protection locked="0"/>
    </xf>
    <xf numFmtId="38" fontId="0" fillId="0" borderId="0" xfId="0" applyNumberFormat="1" applyFont="1" applyFill="1" applyAlignment="1" applyProtection="1">
      <alignment vertical="center"/>
      <protection/>
    </xf>
    <xf numFmtId="179" fontId="0" fillId="0" borderId="13" xfId="0" applyNumberFormat="1" applyFont="1" applyBorder="1" applyAlignment="1" applyProtection="1">
      <alignment horizontal="right" vertical="center"/>
      <protection/>
    </xf>
    <xf numFmtId="179" fontId="0" fillId="0" borderId="14" xfId="0" applyNumberFormat="1" applyFont="1" applyBorder="1" applyAlignment="1" applyProtection="1">
      <alignment horizontal="right" vertical="center"/>
      <protection/>
    </xf>
    <xf numFmtId="179" fontId="0" fillId="0" borderId="15" xfId="0" applyNumberFormat="1" applyFont="1" applyBorder="1" applyAlignment="1" applyProtection="1">
      <alignment horizontal="right" vertical="center"/>
      <protection/>
    </xf>
    <xf numFmtId="179" fontId="0" fillId="0" borderId="13" xfId="0" applyNumberFormat="1" applyFont="1" applyBorder="1" applyAlignment="1">
      <alignment vertical="center"/>
    </xf>
    <xf numFmtId="179" fontId="0" fillId="0" borderId="0" xfId="0" applyNumberFormat="1" applyFont="1" applyAlignment="1">
      <alignment vertical="center"/>
    </xf>
    <xf numFmtId="180" fontId="0" fillId="0" borderId="13" xfId="0" applyNumberFormat="1" applyFont="1" applyBorder="1" applyAlignment="1" applyProtection="1">
      <alignment horizontal="right" vertical="center"/>
      <protection/>
    </xf>
    <xf numFmtId="180" fontId="0" fillId="0" borderId="13" xfId="0" applyNumberFormat="1" applyBorder="1" applyAlignment="1" applyProtection="1">
      <alignment horizontal="right" vertical="center"/>
      <protection/>
    </xf>
    <xf numFmtId="179" fontId="0" fillId="0" borderId="18" xfId="0" applyNumberFormat="1" applyFont="1" applyBorder="1" applyAlignment="1" applyProtection="1">
      <alignment vertical="center"/>
      <protection/>
    </xf>
    <xf numFmtId="179" fontId="0" fillId="0" borderId="17" xfId="0" applyNumberFormat="1" applyFont="1" applyBorder="1" applyAlignment="1" applyProtection="1">
      <alignment vertical="center"/>
      <protection/>
    </xf>
    <xf numFmtId="179" fontId="0" fillId="0" borderId="15" xfId="0" applyNumberFormat="1" applyFont="1" applyBorder="1" applyAlignment="1" applyProtection="1">
      <alignment vertical="center"/>
      <protection locked="0"/>
    </xf>
    <xf numFmtId="179" fontId="0" fillId="0" borderId="14" xfId="0" applyNumberFormat="1" applyFont="1" applyBorder="1" applyAlignment="1" applyProtection="1">
      <alignment vertical="center"/>
      <protection locked="0"/>
    </xf>
    <xf numFmtId="0" fontId="0" fillId="0" borderId="19" xfId="0" applyBorder="1" applyAlignment="1">
      <alignment horizontal="left" vertical="center"/>
    </xf>
    <xf numFmtId="38" fontId="7" fillId="0" borderId="0" xfId="0" applyNumberFormat="1" applyFont="1" applyAlignment="1" applyProtection="1">
      <alignment horizontal="center" vertical="center"/>
      <protection/>
    </xf>
    <xf numFmtId="38" fontId="0" fillId="0" borderId="11" xfId="0" applyNumberFormat="1" applyBorder="1" applyAlignment="1" applyProtection="1">
      <alignment horizontal="center" vertical="center"/>
      <protection/>
    </xf>
    <xf numFmtId="38" fontId="0" fillId="0" borderId="12" xfId="0" applyNumberFormat="1" applyBorder="1" applyAlignment="1" applyProtection="1">
      <alignment horizontal="center" vertical="center"/>
      <protection/>
    </xf>
    <xf numFmtId="0" fontId="0" fillId="0" borderId="10" xfId="0" applyBorder="1" applyAlignment="1" applyProtection="1">
      <alignment horizontal="left"/>
      <protection/>
    </xf>
    <xf numFmtId="38" fontId="0" fillId="0" borderId="20" xfId="0" applyNumberFormat="1" applyBorder="1" applyAlignment="1" applyProtection="1">
      <alignment horizontal="center" vertical="center" wrapText="1"/>
      <protection/>
    </xf>
    <xf numFmtId="38" fontId="0" fillId="0" borderId="14" xfId="0" applyNumberFormat="1" applyBorder="1" applyAlignment="1" applyProtection="1">
      <alignment horizontal="center" vertical="center"/>
      <protection/>
    </xf>
    <xf numFmtId="38" fontId="0" fillId="0" borderId="21" xfId="0" applyNumberFormat="1" applyBorder="1" applyAlignment="1" applyProtection="1">
      <alignment horizontal="center" vertical="center"/>
      <protection/>
    </xf>
    <xf numFmtId="38" fontId="0" fillId="0" borderId="22" xfId="0" applyNumberFormat="1" applyBorder="1" applyAlignment="1" applyProtection="1">
      <alignment horizontal="distributed" vertical="center" wrapText="1"/>
      <protection/>
    </xf>
    <xf numFmtId="38" fontId="0" fillId="0" borderId="20" xfId="0" applyNumberFormat="1" applyBorder="1" applyAlignment="1" applyProtection="1">
      <alignment horizontal="distributed" vertical="center" wrapText="1"/>
      <protection/>
    </xf>
    <xf numFmtId="38" fontId="0" fillId="0" borderId="13" xfId="0" applyNumberFormat="1" applyBorder="1" applyAlignment="1" applyProtection="1">
      <alignment horizontal="distributed" vertical="center" wrapText="1"/>
      <protection/>
    </xf>
    <xf numFmtId="38" fontId="0" fillId="0" borderId="14" xfId="0" applyNumberFormat="1" applyBorder="1" applyAlignment="1" applyProtection="1">
      <alignment horizontal="distributed" vertical="center" wrapText="1"/>
      <protection/>
    </xf>
    <xf numFmtId="38" fontId="0" fillId="0" borderId="11" xfId="0" applyNumberFormat="1" applyBorder="1" applyAlignment="1" applyProtection="1">
      <alignment horizontal="distributed" vertical="center" wrapText="1"/>
      <protection/>
    </xf>
    <xf numFmtId="38" fontId="0" fillId="0" borderId="21" xfId="0" applyNumberFormat="1" applyBorder="1" applyAlignment="1" applyProtection="1">
      <alignment horizontal="distributed" vertical="center" wrapText="1"/>
      <protection/>
    </xf>
    <xf numFmtId="38" fontId="0" fillId="0" borderId="23" xfId="0" applyNumberFormat="1" applyBorder="1" applyAlignment="1" applyProtection="1">
      <alignment horizontal="center" vertical="center"/>
      <protection/>
    </xf>
    <xf numFmtId="38" fontId="0" fillId="0" borderId="15" xfId="0" applyNumberFormat="1" applyBorder="1" applyAlignment="1" applyProtection="1">
      <alignment horizontal="center" vertical="center"/>
      <protection/>
    </xf>
    <xf numFmtId="38" fontId="0" fillId="0" borderId="24" xfId="0" applyNumberFormat="1" applyBorder="1" applyAlignment="1" applyProtection="1">
      <alignment horizontal="center" vertical="center"/>
      <protection/>
    </xf>
    <xf numFmtId="38" fontId="0" fillId="0" borderId="25" xfId="0" applyNumberFormat="1" applyBorder="1" applyAlignment="1" applyProtection="1">
      <alignment horizontal="distributed" vertical="center"/>
      <protection/>
    </xf>
    <xf numFmtId="38" fontId="0" fillId="0" borderId="11" xfId="0" applyNumberFormat="1" applyBorder="1" applyAlignment="1" applyProtection="1">
      <alignment horizontal="distributed" vertical="center"/>
      <protection/>
    </xf>
    <xf numFmtId="38" fontId="0" fillId="0" borderId="25" xfId="0" applyNumberFormat="1" applyBorder="1" applyAlignment="1" applyProtection="1">
      <alignment horizontal="center" vertical="center"/>
      <protection/>
    </xf>
    <xf numFmtId="38" fontId="0" fillId="0" borderId="0" xfId="0" applyNumberFormat="1" applyAlignment="1">
      <alignment horizontal="left" vertical="center"/>
    </xf>
    <xf numFmtId="0" fontId="0" fillId="0" borderId="19" xfId="0" applyBorder="1" applyAlignment="1">
      <alignment vertical="center"/>
    </xf>
    <xf numFmtId="38" fontId="0" fillId="0" borderId="19" xfId="0" applyNumberFormat="1" applyBorder="1" applyAlignment="1">
      <alignment vertical="center"/>
    </xf>
    <xf numFmtId="38" fontId="0" fillId="0" borderId="0" xfId="0" applyNumberForma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ransitionEvaluation="1">
    <tabColor indexed="10"/>
  </sheetPr>
  <dimension ref="B1:I91"/>
  <sheetViews>
    <sheetView tabSelected="1" view="pageBreakPreview" zoomScaleSheetLayoutView="100" zoomScalePageLayoutView="0" workbookViewId="0" topLeftCell="A1">
      <pane xSplit="2" ySplit="7" topLeftCell="C8" activePane="bottomRight" state="frozen"/>
      <selection pane="topLeft" activeCell="E20" sqref="E20"/>
      <selection pane="topRight" activeCell="E20" sqref="E20"/>
      <selection pane="bottomLeft" activeCell="E20" sqref="E20"/>
      <selection pane="bottomRight" activeCell="A1" sqref="A1"/>
    </sheetView>
  </sheetViews>
  <sheetFormatPr defaultColWidth="9.28125" defaultRowHeight="12"/>
  <cols>
    <col min="1" max="1" width="3.8515625" style="2" customWidth="1"/>
    <col min="2" max="2" width="16.8515625" style="2" customWidth="1"/>
    <col min="3" max="9" width="13.8515625" style="2" customWidth="1"/>
    <col min="10" max="11" width="9.28125" style="2" customWidth="1"/>
    <col min="12" max="12" width="8.8515625" style="2" customWidth="1"/>
    <col min="13" max="16384" width="9.28125" style="2" customWidth="1"/>
  </cols>
  <sheetData>
    <row r="1" ht="9">
      <c r="B1" s="3" t="s">
        <v>76</v>
      </c>
    </row>
    <row r="2" spans="2:9" s="1" customFormat="1" ht="14.25">
      <c r="B2" s="82" t="s">
        <v>71</v>
      </c>
      <c r="C2" s="82"/>
      <c r="D2" s="82"/>
      <c r="E2" s="82"/>
      <c r="F2" s="82"/>
      <c r="G2" s="82"/>
      <c r="H2" s="82"/>
      <c r="I2" s="82"/>
    </row>
    <row r="3" spans="2:9" s="4" customFormat="1" ht="9">
      <c r="B3" s="5"/>
      <c r="C3" s="5"/>
      <c r="D3" s="5"/>
      <c r="E3" s="5"/>
      <c r="F3" s="5"/>
      <c r="G3" s="5"/>
      <c r="H3" s="5"/>
      <c r="I3" s="5"/>
    </row>
    <row r="4" spans="2:9" s="6" customFormat="1" ht="9.75" thickBot="1">
      <c r="B4" s="7"/>
      <c r="C4" s="85" t="s">
        <v>62</v>
      </c>
      <c r="D4" s="85"/>
      <c r="E4" s="85"/>
      <c r="F4" s="85"/>
      <c r="G4" s="85"/>
      <c r="H4" s="85"/>
      <c r="I4" s="85"/>
    </row>
    <row r="5" spans="2:9" s="4" customFormat="1" ht="9">
      <c r="B5" s="86" t="s">
        <v>69</v>
      </c>
      <c r="C5" s="95" t="s">
        <v>0</v>
      </c>
      <c r="D5" s="89" t="s">
        <v>70</v>
      </c>
      <c r="E5" s="90"/>
      <c r="F5" s="83" t="s">
        <v>72</v>
      </c>
      <c r="G5" s="84"/>
      <c r="H5" s="84"/>
      <c r="I5" s="84"/>
    </row>
    <row r="6" spans="2:9" s="4" customFormat="1" ht="9">
      <c r="B6" s="87"/>
      <c r="C6" s="96"/>
      <c r="D6" s="91"/>
      <c r="E6" s="92"/>
      <c r="F6" s="98" t="s">
        <v>73</v>
      </c>
      <c r="G6" s="9"/>
      <c r="H6" s="100" t="s">
        <v>74</v>
      </c>
      <c r="I6" s="9"/>
    </row>
    <row r="7" spans="2:9" s="4" customFormat="1" ht="9">
      <c r="B7" s="88"/>
      <c r="C7" s="97"/>
      <c r="D7" s="93"/>
      <c r="E7" s="94"/>
      <c r="F7" s="99"/>
      <c r="G7" s="8" t="s">
        <v>1</v>
      </c>
      <c r="H7" s="83"/>
      <c r="I7" s="8" t="s">
        <v>1</v>
      </c>
    </row>
    <row r="8" spans="2:9" s="4" customFormat="1" ht="9">
      <c r="B8" s="40"/>
      <c r="C8" s="55"/>
      <c r="D8" s="12" t="s">
        <v>2</v>
      </c>
      <c r="E8" s="10"/>
      <c r="F8" s="11"/>
      <c r="G8" s="13"/>
      <c r="H8" s="12"/>
      <c r="I8" s="13"/>
    </row>
    <row r="9" spans="2:9" s="4" customFormat="1" ht="9">
      <c r="B9" s="62" t="s">
        <v>99</v>
      </c>
      <c r="C9" s="56">
        <v>1314</v>
      </c>
      <c r="D9" s="15">
        <v>68.2648401826484</v>
      </c>
      <c r="E9" s="16">
        <v>897</v>
      </c>
      <c r="F9" s="14">
        <v>854</v>
      </c>
      <c r="G9" s="14">
        <v>31</v>
      </c>
      <c r="H9" s="14">
        <v>94</v>
      </c>
      <c r="I9" s="14">
        <v>5</v>
      </c>
    </row>
    <row r="10" spans="2:9" s="4" customFormat="1" ht="9">
      <c r="B10" s="62" t="s">
        <v>100</v>
      </c>
      <c r="C10" s="56">
        <v>1649</v>
      </c>
      <c r="D10" s="15">
        <v>61.855670103092784</v>
      </c>
      <c r="E10" s="16">
        <v>1020</v>
      </c>
      <c r="F10" s="14">
        <v>993</v>
      </c>
      <c r="G10" s="14">
        <v>31</v>
      </c>
      <c r="H10" s="14">
        <v>89</v>
      </c>
      <c r="I10" s="14">
        <v>3</v>
      </c>
    </row>
    <row r="11" spans="2:9" s="4" customFormat="1" ht="9">
      <c r="B11" s="62" t="s">
        <v>101</v>
      </c>
      <c r="C11" s="56">
        <v>1786</v>
      </c>
      <c r="D11" s="15">
        <v>57.33482642777156</v>
      </c>
      <c r="E11" s="16">
        <v>1024</v>
      </c>
      <c r="F11" s="14">
        <v>982</v>
      </c>
      <c r="G11" s="14">
        <v>35</v>
      </c>
      <c r="H11" s="14">
        <v>124</v>
      </c>
      <c r="I11" s="14">
        <v>6</v>
      </c>
    </row>
    <row r="12" spans="2:9" s="4" customFormat="1" ht="9">
      <c r="B12" s="62" t="s">
        <v>102</v>
      </c>
      <c r="C12" s="57">
        <v>2335</v>
      </c>
      <c r="D12" s="36">
        <v>47.79443254817987</v>
      </c>
      <c r="E12" s="37">
        <v>1116</v>
      </c>
      <c r="F12" s="35">
        <v>1094</v>
      </c>
      <c r="G12" s="35">
        <v>46</v>
      </c>
      <c r="H12" s="35">
        <v>105</v>
      </c>
      <c r="I12" s="35">
        <v>7</v>
      </c>
    </row>
    <row r="13" spans="2:9" s="4" customFormat="1" ht="9">
      <c r="B13" s="62" t="s">
        <v>103</v>
      </c>
      <c r="C13" s="57">
        <v>2436</v>
      </c>
      <c r="D13" s="36">
        <v>53.94088669950739</v>
      </c>
      <c r="E13" s="37">
        <v>1314</v>
      </c>
      <c r="F13" s="35">
        <v>1134</v>
      </c>
      <c r="G13" s="35">
        <v>48</v>
      </c>
      <c r="H13" s="35">
        <v>121</v>
      </c>
      <c r="I13" s="35">
        <v>15</v>
      </c>
    </row>
    <row r="14" spans="2:9" s="4" customFormat="1" ht="9">
      <c r="B14" s="62" t="s">
        <v>104</v>
      </c>
      <c r="C14" s="57">
        <v>2865</v>
      </c>
      <c r="D14" s="36">
        <v>48.93542757417103</v>
      </c>
      <c r="E14" s="37">
        <v>1402</v>
      </c>
      <c r="F14" s="35">
        <v>1310</v>
      </c>
      <c r="G14" s="35">
        <v>65</v>
      </c>
      <c r="H14" s="35">
        <v>106</v>
      </c>
      <c r="I14" s="35">
        <v>15</v>
      </c>
    </row>
    <row r="15" spans="2:9" s="4" customFormat="1" ht="9">
      <c r="B15" s="62" t="s">
        <v>105</v>
      </c>
      <c r="C15" s="57">
        <v>2776</v>
      </c>
      <c r="D15" s="36">
        <v>52.521613832853035</v>
      </c>
      <c r="E15" s="37">
        <v>1458</v>
      </c>
      <c r="F15" s="35">
        <v>1356</v>
      </c>
      <c r="G15" s="35">
        <v>55</v>
      </c>
      <c r="H15" s="35">
        <v>130</v>
      </c>
      <c r="I15" s="35">
        <v>6</v>
      </c>
    </row>
    <row r="16" spans="2:9" s="22" customFormat="1" ht="9">
      <c r="B16" s="62" t="s">
        <v>106</v>
      </c>
      <c r="C16" s="57">
        <v>2205</v>
      </c>
      <c r="D16" s="36">
        <v>60.22675736961452</v>
      </c>
      <c r="E16" s="37">
        <v>1328</v>
      </c>
      <c r="F16" s="35">
        <v>1255</v>
      </c>
      <c r="G16" s="35">
        <v>60</v>
      </c>
      <c r="H16" s="35">
        <v>102</v>
      </c>
      <c r="I16" s="35">
        <v>16</v>
      </c>
    </row>
    <row r="17" spans="2:9" s="22" customFormat="1" ht="9">
      <c r="B17" s="62" t="s">
        <v>107</v>
      </c>
      <c r="C17" s="57">
        <v>1896</v>
      </c>
      <c r="D17" s="36">
        <v>63.34388185654009</v>
      </c>
      <c r="E17" s="37">
        <v>1201</v>
      </c>
      <c r="F17" s="35">
        <v>1107</v>
      </c>
      <c r="G17" s="35">
        <v>69</v>
      </c>
      <c r="H17" s="35">
        <v>77</v>
      </c>
      <c r="I17" s="35">
        <v>10</v>
      </c>
    </row>
    <row r="18" spans="2:9" s="22" customFormat="1" ht="9">
      <c r="B18" s="63" t="s">
        <v>108</v>
      </c>
      <c r="C18" s="29">
        <v>1700</v>
      </c>
      <c r="D18" s="24">
        <v>67.05882352941175</v>
      </c>
      <c r="E18" s="25">
        <v>1140</v>
      </c>
      <c r="F18" s="23">
        <v>968</v>
      </c>
      <c r="G18" s="23">
        <v>48</v>
      </c>
      <c r="H18" s="23">
        <v>93</v>
      </c>
      <c r="I18" s="23">
        <v>7</v>
      </c>
    </row>
    <row r="19" spans="2:9" s="4" customFormat="1" ht="9">
      <c r="B19" s="58"/>
      <c r="C19" s="59"/>
      <c r="D19" s="14"/>
      <c r="E19" s="64"/>
      <c r="F19" s="59"/>
      <c r="G19" s="59"/>
      <c r="H19" s="59"/>
      <c r="I19" s="61"/>
    </row>
    <row r="20" spans="2:9" s="22" customFormat="1" ht="10.5" customHeight="1">
      <c r="B20" s="27" t="s">
        <v>3</v>
      </c>
      <c r="C20" s="29">
        <v>79</v>
      </c>
      <c r="D20" s="23"/>
      <c r="E20" s="25">
        <v>55</v>
      </c>
      <c r="F20" s="29">
        <v>48</v>
      </c>
      <c r="G20" s="29">
        <v>0</v>
      </c>
      <c r="H20" s="29">
        <v>5</v>
      </c>
      <c r="I20" s="23">
        <v>0</v>
      </c>
    </row>
    <row r="21" spans="2:9" s="4" customFormat="1" ht="10.5" customHeight="1">
      <c r="B21" s="40" t="s">
        <v>4</v>
      </c>
      <c r="C21" s="57">
        <v>54</v>
      </c>
      <c r="D21" s="35"/>
      <c r="E21" s="37">
        <v>38</v>
      </c>
      <c r="F21" s="57">
        <v>34</v>
      </c>
      <c r="G21" s="57">
        <v>0</v>
      </c>
      <c r="H21" s="57">
        <v>2</v>
      </c>
      <c r="I21" s="35">
        <v>0</v>
      </c>
    </row>
    <row r="22" spans="2:9" s="4" customFormat="1" ht="10.5" customHeight="1">
      <c r="B22" s="40" t="s">
        <v>5</v>
      </c>
      <c r="C22" s="57">
        <v>10</v>
      </c>
      <c r="D22" s="35"/>
      <c r="E22" s="37">
        <v>6</v>
      </c>
      <c r="F22" s="57">
        <v>4</v>
      </c>
      <c r="G22" s="57">
        <v>0</v>
      </c>
      <c r="H22" s="57">
        <v>0</v>
      </c>
      <c r="I22" s="35">
        <v>0</v>
      </c>
    </row>
    <row r="23" spans="2:9" s="4" customFormat="1" ht="10.5" customHeight="1">
      <c r="B23" s="40" t="s">
        <v>6</v>
      </c>
      <c r="C23" s="57">
        <v>6</v>
      </c>
      <c r="D23" s="35"/>
      <c r="E23" s="37">
        <v>6</v>
      </c>
      <c r="F23" s="57">
        <v>5</v>
      </c>
      <c r="G23" s="57">
        <v>0</v>
      </c>
      <c r="H23" s="57">
        <v>2</v>
      </c>
      <c r="I23" s="35">
        <v>0</v>
      </c>
    </row>
    <row r="24" spans="2:9" s="4" customFormat="1" ht="10.5" customHeight="1">
      <c r="B24" s="40" t="s">
        <v>7</v>
      </c>
      <c r="C24" s="57">
        <v>7</v>
      </c>
      <c r="D24" s="35"/>
      <c r="E24" s="37">
        <v>4</v>
      </c>
      <c r="F24" s="57">
        <v>4</v>
      </c>
      <c r="G24" s="57">
        <v>0</v>
      </c>
      <c r="H24" s="57">
        <v>1</v>
      </c>
      <c r="I24" s="35">
        <v>0</v>
      </c>
    </row>
    <row r="25" spans="2:9" s="4" customFormat="1" ht="10.5" customHeight="1">
      <c r="B25" s="40" t="s">
        <v>8</v>
      </c>
      <c r="C25" s="57">
        <v>2</v>
      </c>
      <c r="D25" s="35"/>
      <c r="E25" s="37">
        <v>1</v>
      </c>
      <c r="F25" s="57">
        <v>1</v>
      </c>
      <c r="G25" s="57">
        <v>0</v>
      </c>
      <c r="H25" s="57">
        <v>0</v>
      </c>
      <c r="I25" s="35">
        <v>0</v>
      </c>
    </row>
    <row r="26" spans="2:9" s="22" customFormat="1" ht="10.5" customHeight="1">
      <c r="B26" s="27" t="s">
        <v>9</v>
      </c>
      <c r="C26" s="29">
        <v>65</v>
      </c>
      <c r="D26" s="23"/>
      <c r="E26" s="25">
        <v>53</v>
      </c>
      <c r="F26" s="29">
        <v>44</v>
      </c>
      <c r="G26" s="29">
        <v>0</v>
      </c>
      <c r="H26" s="29">
        <v>4</v>
      </c>
      <c r="I26" s="23">
        <v>0</v>
      </c>
    </row>
    <row r="27" spans="2:9" s="4" customFormat="1" ht="10.5" customHeight="1">
      <c r="B27" s="40" t="s">
        <v>10</v>
      </c>
      <c r="C27" s="57">
        <v>6</v>
      </c>
      <c r="D27" s="35"/>
      <c r="E27" s="37">
        <v>4</v>
      </c>
      <c r="F27" s="57">
        <v>3</v>
      </c>
      <c r="G27" s="57">
        <v>0</v>
      </c>
      <c r="H27" s="57">
        <v>0</v>
      </c>
      <c r="I27" s="35">
        <v>0</v>
      </c>
    </row>
    <row r="28" spans="2:9" s="4" customFormat="1" ht="10.5" customHeight="1">
      <c r="B28" s="40" t="s">
        <v>11</v>
      </c>
      <c r="C28" s="57">
        <v>4</v>
      </c>
      <c r="D28" s="35"/>
      <c r="E28" s="37">
        <v>2</v>
      </c>
      <c r="F28" s="57">
        <v>2</v>
      </c>
      <c r="G28" s="57">
        <v>0</v>
      </c>
      <c r="H28" s="57">
        <v>0</v>
      </c>
      <c r="I28" s="35">
        <v>0</v>
      </c>
    </row>
    <row r="29" spans="2:9" s="4" customFormat="1" ht="10.5" customHeight="1">
      <c r="B29" s="40" t="s">
        <v>12</v>
      </c>
      <c r="C29" s="57">
        <v>32</v>
      </c>
      <c r="D29" s="35"/>
      <c r="E29" s="37">
        <v>21</v>
      </c>
      <c r="F29" s="57">
        <v>19</v>
      </c>
      <c r="G29" s="57">
        <v>0</v>
      </c>
      <c r="H29" s="57">
        <v>3</v>
      </c>
      <c r="I29" s="35">
        <v>0</v>
      </c>
    </row>
    <row r="30" spans="2:9" s="4" customFormat="1" ht="10.5" customHeight="1">
      <c r="B30" s="40" t="s">
        <v>13</v>
      </c>
      <c r="C30" s="57">
        <v>2</v>
      </c>
      <c r="D30" s="35"/>
      <c r="E30" s="37">
        <v>8</v>
      </c>
      <c r="F30" s="57">
        <v>3</v>
      </c>
      <c r="G30" s="57">
        <v>0</v>
      </c>
      <c r="H30" s="57">
        <v>0</v>
      </c>
      <c r="I30" s="35">
        <v>0</v>
      </c>
    </row>
    <row r="31" spans="2:9" s="4" customFormat="1" ht="10.5" customHeight="1">
      <c r="B31" s="40" t="s">
        <v>14</v>
      </c>
      <c r="C31" s="57">
        <v>5</v>
      </c>
      <c r="D31" s="35"/>
      <c r="E31" s="37">
        <v>7</v>
      </c>
      <c r="F31" s="57">
        <v>8</v>
      </c>
      <c r="G31" s="57">
        <v>0</v>
      </c>
      <c r="H31" s="57">
        <v>1</v>
      </c>
      <c r="I31" s="35">
        <v>0</v>
      </c>
    </row>
    <row r="32" spans="2:9" s="4" customFormat="1" ht="10.5" customHeight="1">
      <c r="B32" s="40" t="s">
        <v>15</v>
      </c>
      <c r="C32" s="57">
        <v>16</v>
      </c>
      <c r="D32" s="35"/>
      <c r="E32" s="37">
        <v>11</v>
      </c>
      <c r="F32" s="57">
        <v>9</v>
      </c>
      <c r="G32" s="57">
        <v>0</v>
      </c>
      <c r="H32" s="57">
        <v>0</v>
      </c>
      <c r="I32" s="35">
        <v>0</v>
      </c>
    </row>
    <row r="33" spans="2:9" s="22" customFormat="1" ht="10.5" customHeight="1">
      <c r="B33" s="27" t="s">
        <v>16</v>
      </c>
      <c r="C33" s="29">
        <v>189</v>
      </c>
      <c r="D33" s="23"/>
      <c r="E33" s="25">
        <v>128</v>
      </c>
      <c r="F33" s="29">
        <v>136</v>
      </c>
      <c r="G33" s="29">
        <v>5</v>
      </c>
      <c r="H33" s="29">
        <v>13</v>
      </c>
      <c r="I33" s="23">
        <v>3</v>
      </c>
    </row>
    <row r="34" spans="2:9" s="22" customFormat="1" ht="10.5" customHeight="1">
      <c r="B34" s="27" t="s">
        <v>17</v>
      </c>
      <c r="C34" s="29">
        <v>562</v>
      </c>
      <c r="D34" s="23"/>
      <c r="E34" s="25">
        <v>349</v>
      </c>
      <c r="F34" s="29">
        <v>268</v>
      </c>
      <c r="G34" s="29">
        <v>16</v>
      </c>
      <c r="H34" s="29">
        <v>28</v>
      </c>
      <c r="I34" s="23">
        <v>1</v>
      </c>
    </row>
    <row r="35" spans="2:9" s="4" customFormat="1" ht="10.5" customHeight="1">
      <c r="B35" s="40" t="s">
        <v>18</v>
      </c>
      <c r="C35" s="57">
        <v>64</v>
      </c>
      <c r="D35" s="35"/>
      <c r="E35" s="37">
        <v>47</v>
      </c>
      <c r="F35" s="57">
        <v>23</v>
      </c>
      <c r="G35" s="57">
        <v>3</v>
      </c>
      <c r="H35" s="57">
        <v>1</v>
      </c>
      <c r="I35" s="35">
        <v>0</v>
      </c>
    </row>
    <row r="36" spans="2:9" s="4" customFormat="1" ht="10.5" customHeight="1">
      <c r="B36" s="40" t="s">
        <v>19</v>
      </c>
      <c r="C36" s="57">
        <v>28</v>
      </c>
      <c r="D36" s="35"/>
      <c r="E36" s="37">
        <v>18</v>
      </c>
      <c r="F36" s="57">
        <v>19</v>
      </c>
      <c r="G36" s="57">
        <v>0</v>
      </c>
      <c r="H36" s="57">
        <v>0</v>
      </c>
      <c r="I36" s="35">
        <v>0</v>
      </c>
    </row>
    <row r="37" spans="2:9" s="4" customFormat="1" ht="10.5" customHeight="1">
      <c r="B37" s="40" t="s">
        <v>20</v>
      </c>
      <c r="C37" s="57">
        <v>26</v>
      </c>
      <c r="D37" s="35"/>
      <c r="E37" s="37">
        <v>15</v>
      </c>
      <c r="F37" s="57">
        <v>17</v>
      </c>
      <c r="G37" s="57">
        <v>0</v>
      </c>
      <c r="H37" s="57">
        <v>1</v>
      </c>
      <c r="I37" s="35">
        <v>0</v>
      </c>
    </row>
    <row r="38" spans="2:9" s="4" customFormat="1" ht="10.5" customHeight="1">
      <c r="B38" s="40" t="s">
        <v>21</v>
      </c>
      <c r="C38" s="57">
        <v>140</v>
      </c>
      <c r="D38" s="35"/>
      <c r="E38" s="37">
        <v>94</v>
      </c>
      <c r="F38" s="57">
        <v>57</v>
      </c>
      <c r="G38" s="57">
        <v>4</v>
      </c>
      <c r="H38" s="57">
        <v>6</v>
      </c>
      <c r="I38" s="35">
        <v>0</v>
      </c>
    </row>
    <row r="39" spans="2:9" s="4" customFormat="1" ht="10.5" customHeight="1">
      <c r="B39" s="40" t="s">
        <v>22</v>
      </c>
      <c r="C39" s="57">
        <v>77</v>
      </c>
      <c r="D39" s="35"/>
      <c r="E39" s="37">
        <v>45</v>
      </c>
      <c r="F39" s="57">
        <v>38</v>
      </c>
      <c r="G39" s="57">
        <v>1</v>
      </c>
      <c r="H39" s="57">
        <v>5</v>
      </c>
      <c r="I39" s="35">
        <v>0</v>
      </c>
    </row>
    <row r="40" spans="2:9" s="4" customFormat="1" ht="10.5" customHeight="1">
      <c r="B40" s="40" t="s">
        <v>23</v>
      </c>
      <c r="C40" s="57">
        <v>134</v>
      </c>
      <c r="D40" s="35"/>
      <c r="E40" s="37">
        <v>75</v>
      </c>
      <c r="F40" s="57">
        <v>59</v>
      </c>
      <c r="G40" s="57">
        <v>3</v>
      </c>
      <c r="H40" s="57">
        <v>6</v>
      </c>
      <c r="I40" s="35">
        <v>0</v>
      </c>
    </row>
    <row r="41" spans="2:9" s="4" customFormat="1" ht="10.5" customHeight="1">
      <c r="B41" s="40" t="s">
        <v>24</v>
      </c>
      <c r="C41" s="57">
        <v>13</v>
      </c>
      <c r="D41" s="35"/>
      <c r="E41" s="37">
        <v>8</v>
      </c>
      <c r="F41" s="57">
        <v>10</v>
      </c>
      <c r="G41" s="57">
        <v>1</v>
      </c>
      <c r="H41" s="57">
        <v>0</v>
      </c>
      <c r="I41" s="35">
        <v>0</v>
      </c>
    </row>
    <row r="42" spans="2:9" s="4" customFormat="1" ht="10.5" customHeight="1">
      <c r="B42" s="40" t="s">
        <v>25</v>
      </c>
      <c r="C42" s="57">
        <v>14</v>
      </c>
      <c r="D42" s="35"/>
      <c r="E42" s="37">
        <v>7</v>
      </c>
      <c r="F42" s="57">
        <v>7</v>
      </c>
      <c r="G42" s="57">
        <v>1</v>
      </c>
      <c r="H42" s="57">
        <v>0</v>
      </c>
      <c r="I42" s="35">
        <v>0</v>
      </c>
    </row>
    <row r="43" spans="2:9" s="4" customFormat="1" ht="10.5" customHeight="1">
      <c r="B43" s="40" t="s">
        <v>26</v>
      </c>
      <c r="C43" s="57">
        <v>12</v>
      </c>
      <c r="D43" s="35"/>
      <c r="E43" s="37">
        <v>11</v>
      </c>
      <c r="F43" s="57">
        <v>13</v>
      </c>
      <c r="G43" s="57">
        <v>1</v>
      </c>
      <c r="H43" s="57">
        <v>3</v>
      </c>
      <c r="I43" s="35">
        <v>1</v>
      </c>
    </row>
    <row r="44" spans="2:9" s="4" customFormat="1" ht="10.5" customHeight="1">
      <c r="B44" s="40" t="s">
        <v>27</v>
      </c>
      <c r="C44" s="57">
        <v>54</v>
      </c>
      <c r="D44" s="35"/>
      <c r="E44" s="37">
        <v>29</v>
      </c>
      <c r="F44" s="57">
        <v>25</v>
      </c>
      <c r="G44" s="57">
        <v>2</v>
      </c>
      <c r="H44" s="57">
        <v>6</v>
      </c>
      <c r="I44" s="35">
        <v>0</v>
      </c>
    </row>
    <row r="45" spans="2:9" s="22" customFormat="1" ht="10.5" customHeight="1">
      <c r="B45" s="27" t="s">
        <v>28</v>
      </c>
      <c r="C45" s="29">
        <v>214</v>
      </c>
      <c r="D45" s="23"/>
      <c r="E45" s="25">
        <v>129</v>
      </c>
      <c r="F45" s="29">
        <v>110</v>
      </c>
      <c r="G45" s="29">
        <v>8</v>
      </c>
      <c r="H45" s="29">
        <v>12</v>
      </c>
      <c r="I45" s="23">
        <v>2</v>
      </c>
    </row>
    <row r="46" spans="2:9" s="4" customFormat="1" ht="10.5" customHeight="1">
      <c r="B46" s="40" t="s">
        <v>29</v>
      </c>
      <c r="C46" s="57">
        <v>7</v>
      </c>
      <c r="D46" s="35"/>
      <c r="E46" s="37">
        <v>5</v>
      </c>
      <c r="F46" s="57">
        <v>3</v>
      </c>
      <c r="G46" s="57">
        <v>0</v>
      </c>
      <c r="H46" s="57">
        <v>0</v>
      </c>
      <c r="I46" s="35">
        <v>0</v>
      </c>
    </row>
    <row r="47" spans="2:9" s="4" customFormat="1" ht="10.5" customHeight="1">
      <c r="B47" s="40" t="s">
        <v>30</v>
      </c>
      <c r="C47" s="57">
        <v>4</v>
      </c>
      <c r="D47" s="35"/>
      <c r="E47" s="37">
        <v>4</v>
      </c>
      <c r="F47" s="57">
        <v>2</v>
      </c>
      <c r="G47" s="57">
        <v>0</v>
      </c>
      <c r="H47" s="57">
        <v>0</v>
      </c>
      <c r="I47" s="35">
        <v>0</v>
      </c>
    </row>
    <row r="48" spans="2:9" s="4" customFormat="1" ht="10.5" customHeight="1">
      <c r="B48" s="40" t="s">
        <v>31</v>
      </c>
      <c r="C48" s="57">
        <v>6</v>
      </c>
      <c r="D48" s="35"/>
      <c r="E48" s="37">
        <v>2</v>
      </c>
      <c r="F48" s="57">
        <v>6</v>
      </c>
      <c r="G48" s="57">
        <v>0</v>
      </c>
      <c r="H48" s="57">
        <v>1</v>
      </c>
      <c r="I48" s="35">
        <v>0</v>
      </c>
    </row>
    <row r="49" spans="2:9" s="4" customFormat="1" ht="10.5" customHeight="1">
      <c r="B49" s="40" t="s">
        <v>32</v>
      </c>
      <c r="C49" s="57">
        <v>28</v>
      </c>
      <c r="D49" s="35"/>
      <c r="E49" s="37">
        <v>20</v>
      </c>
      <c r="F49" s="57">
        <v>25</v>
      </c>
      <c r="G49" s="57">
        <v>1</v>
      </c>
      <c r="H49" s="57">
        <v>4</v>
      </c>
      <c r="I49" s="35">
        <v>0</v>
      </c>
    </row>
    <row r="50" spans="2:9" s="4" customFormat="1" ht="10.5" customHeight="1">
      <c r="B50" s="40" t="s">
        <v>33</v>
      </c>
      <c r="C50" s="57">
        <v>153</v>
      </c>
      <c r="D50" s="35"/>
      <c r="E50" s="37">
        <v>89</v>
      </c>
      <c r="F50" s="57">
        <v>65</v>
      </c>
      <c r="G50" s="57">
        <v>7</v>
      </c>
      <c r="H50" s="57">
        <v>7</v>
      </c>
      <c r="I50" s="35">
        <v>2</v>
      </c>
    </row>
    <row r="51" spans="2:9" s="4" customFormat="1" ht="10.5" customHeight="1">
      <c r="B51" s="40" t="s">
        <v>34</v>
      </c>
      <c r="C51" s="57">
        <v>16</v>
      </c>
      <c r="D51" s="35"/>
      <c r="E51" s="37">
        <v>9</v>
      </c>
      <c r="F51" s="57">
        <v>9</v>
      </c>
      <c r="G51" s="57">
        <v>0</v>
      </c>
      <c r="H51" s="57">
        <v>0</v>
      </c>
      <c r="I51" s="35">
        <v>0</v>
      </c>
    </row>
    <row r="52" spans="2:9" s="22" customFormat="1" ht="10.5" customHeight="1">
      <c r="B52" s="27" t="s">
        <v>35</v>
      </c>
      <c r="C52" s="29">
        <v>359</v>
      </c>
      <c r="D52" s="23"/>
      <c r="E52" s="25">
        <v>251</v>
      </c>
      <c r="F52" s="29">
        <v>208</v>
      </c>
      <c r="G52" s="29">
        <v>8</v>
      </c>
      <c r="H52" s="29">
        <v>22</v>
      </c>
      <c r="I52" s="23">
        <v>1</v>
      </c>
    </row>
    <row r="53" spans="2:9" s="4" customFormat="1" ht="10.5" customHeight="1">
      <c r="B53" s="40" t="s">
        <v>36</v>
      </c>
      <c r="C53" s="57">
        <v>16</v>
      </c>
      <c r="D53" s="35"/>
      <c r="E53" s="37">
        <v>13</v>
      </c>
      <c r="F53" s="57">
        <v>14</v>
      </c>
      <c r="G53" s="57">
        <v>1</v>
      </c>
      <c r="H53" s="57">
        <v>4</v>
      </c>
      <c r="I53" s="35">
        <v>0</v>
      </c>
    </row>
    <row r="54" spans="2:9" s="4" customFormat="1" ht="10.5" customHeight="1">
      <c r="B54" s="40" t="s">
        <v>37</v>
      </c>
      <c r="C54" s="57">
        <v>38</v>
      </c>
      <c r="D54" s="35"/>
      <c r="E54" s="37">
        <v>33</v>
      </c>
      <c r="F54" s="57">
        <v>30</v>
      </c>
      <c r="G54" s="57">
        <v>2</v>
      </c>
      <c r="H54" s="57">
        <v>4</v>
      </c>
      <c r="I54" s="35">
        <v>0</v>
      </c>
    </row>
    <row r="55" spans="2:9" s="4" customFormat="1" ht="10.5" customHeight="1">
      <c r="B55" s="40" t="s">
        <v>38</v>
      </c>
      <c r="C55" s="57">
        <v>187</v>
      </c>
      <c r="D55" s="35"/>
      <c r="E55" s="37">
        <v>96</v>
      </c>
      <c r="F55" s="57">
        <v>92</v>
      </c>
      <c r="G55" s="57">
        <v>2</v>
      </c>
      <c r="H55" s="57">
        <v>2</v>
      </c>
      <c r="I55" s="35">
        <v>0</v>
      </c>
    </row>
    <row r="56" spans="2:9" s="4" customFormat="1" ht="10.5" customHeight="1">
      <c r="B56" s="40" t="s">
        <v>39</v>
      </c>
      <c r="C56" s="57">
        <v>88</v>
      </c>
      <c r="D56" s="35"/>
      <c r="E56" s="37">
        <v>88</v>
      </c>
      <c r="F56" s="57">
        <v>50</v>
      </c>
      <c r="G56" s="57">
        <v>2</v>
      </c>
      <c r="H56" s="57">
        <v>4</v>
      </c>
      <c r="I56" s="35">
        <v>0</v>
      </c>
    </row>
    <row r="57" spans="2:9" s="4" customFormat="1" ht="10.5" customHeight="1">
      <c r="B57" s="40" t="s">
        <v>40</v>
      </c>
      <c r="C57" s="57">
        <v>16</v>
      </c>
      <c r="D57" s="35"/>
      <c r="E57" s="37">
        <v>12</v>
      </c>
      <c r="F57" s="57">
        <v>13</v>
      </c>
      <c r="G57" s="57">
        <v>1</v>
      </c>
      <c r="H57" s="57">
        <v>5</v>
      </c>
      <c r="I57" s="35">
        <v>1</v>
      </c>
    </row>
    <row r="58" spans="2:9" s="4" customFormat="1" ht="10.5" customHeight="1">
      <c r="B58" s="40" t="s">
        <v>41</v>
      </c>
      <c r="C58" s="57">
        <v>14</v>
      </c>
      <c r="D58" s="35"/>
      <c r="E58" s="37">
        <v>9</v>
      </c>
      <c r="F58" s="57">
        <v>9</v>
      </c>
      <c r="G58" s="57">
        <v>0</v>
      </c>
      <c r="H58" s="57">
        <v>3</v>
      </c>
      <c r="I58" s="35">
        <v>0</v>
      </c>
    </row>
    <row r="59" spans="2:9" s="22" customFormat="1" ht="10.5" customHeight="1">
      <c r="B59" s="27" t="s">
        <v>42</v>
      </c>
      <c r="C59" s="29">
        <v>53</v>
      </c>
      <c r="D59" s="23"/>
      <c r="E59" s="25">
        <v>43</v>
      </c>
      <c r="F59" s="29">
        <v>41</v>
      </c>
      <c r="G59" s="29">
        <v>1</v>
      </c>
      <c r="H59" s="29">
        <v>2</v>
      </c>
      <c r="I59" s="23">
        <v>0</v>
      </c>
    </row>
    <row r="60" spans="2:9" s="4" customFormat="1" ht="10.5" customHeight="1">
      <c r="B60" s="40" t="s">
        <v>43</v>
      </c>
      <c r="C60" s="57">
        <v>9</v>
      </c>
      <c r="D60" s="35"/>
      <c r="E60" s="37">
        <v>7</v>
      </c>
      <c r="F60" s="57">
        <v>9</v>
      </c>
      <c r="G60" s="57">
        <v>0</v>
      </c>
      <c r="H60" s="57">
        <v>2</v>
      </c>
      <c r="I60" s="35">
        <v>0</v>
      </c>
    </row>
    <row r="61" spans="2:9" s="4" customFormat="1" ht="10.5" customHeight="1">
      <c r="B61" s="40" t="s">
        <v>44</v>
      </c>
      <c r="C61" s="57">
        <v>3</v>
      </c>
      <c r="D61" s="35"/>
      <c r="E61" s="37">
        <v>3</v>
      </c>
      <c r="F61" s="57">
        <v>2</v>
      </c>
      <c r="G61" s="57">
        <v>0</v>
      </c>
      <c r="H61" s="57">
        <v>0</v>
      </c>
      <c r="I61" s="35">
        <v>0</v>
      </c>
    </row>
    <row r="62" spans="2:9" s="4" customFormat="1" ht="10.5" customHeight="1">
      <c r="B62" s="40" t="s">
        <v>45</v>
      </c>
      <c r="C62" s="57">
        <v>14</v>
      </c>
      <c r="D62" s="35"/>
      <c r="E62" s="37">
        <v>11</v>
      </c>
      <c r="F62" s="57">
        <v>8</v>
      </c>
      <c r="G62" s="57">
        <v>0</v>
      </c>
      <c r="H62" s="57">
        <v>0</v>
      </c>
      <c r="I62" s="35">
        <v>0</v>
      </c>
    </row>
    <row r="63" spans="2:9" s="4" customFormat="1" ht="10.5" customHeight="1">
      <c r="B63" s="40" t="s">
        <v>46</v>
      </c>
      <c r="C63" s="57">
        <v>22</v>
      </c>
      <c r="D63" s="35"/>
      <c r="E63" s="37">
        <v>17</v>
      </c>
      <c r="F63" s="57">
        <v>18</v>
      </c>
      <c r="G63" s="57">
        <v>1</v>
      </c>
      <c r="H63" s="57">
        <v>0</v>
      </c>
      <c r="I63" s="35">
        <v>0</v>
      </c>
    </row>
    <row r="64" spans="2:9" s="4" customFormat="1" ht="10.5" customHeight="1">
      <c r="B64" s="40" t="s">
        <v>47</v>
      </c>
      <c r="C64" s="57">
        <v>5</v>
      </c>
      <c r="D64" s="35"/>
      <c r="E64" s="37">
        <v>5</v>
      </c>
      <c r="F64" s="57">
        <v>4</v>
      </c>
      <c r="G64" s="57">
        <v>0</v>
      </c>
      <c r="H64" s="57">
        <v>0</v>
      </c>
      <c r="I64" s="35">
        <v>0</v>
      </c>
    </row>
    <row r="65" spans="2:9" s="22" customFormat="1" ht="10.5" customHeight="1">
      <c r="B65" s="27" t="s">
        <v>48</v>
      </c>
      <c r="C65" s="29">
        <v>30</v>
      </c>
      <c r="D65" s="23"/>
      <c r="E65" s="25">
        <v>28</v>
      </c>
      <c r="F65" s="29">
        <v>20</v>
      </c>
      <c r="G65" s="29">
        <v>2</v>
      </c>
      <c r="H65" s="29">
        <v>4</v>
      </c>
      <c r="I65" s="23">
        <v>0</v>
      </c>
    </row>
    <row r="66" spans="2:9" s="4" customFormat="1" ht="10.5" customHeight="1">
      <c r="B66" s="40" t="s">
        <v>49</v>
      </c>
      <c r="C66" s="57">
        <v>7</v>
      </c>
      <c r="D66" s="35"/>
      <c r="E66" s="37">
        <v>6</v>
      </c>
      <c r="F66" s="57">
        <v>7</v>
      </c>
      <c r="G66" s="57">
        <v>0</v>
      </c>
      <c r="H66" s="57">
        <v>2</v>
      </c>
      <c r="I66" s="35">
        <v>0</v>
      </c>
    </row>
    <row r="67" spans="2:9" s="4" customFormat="1" ht="10.5" customHeight="1">
      <c r="B67" s="40" t="s">
        <v>50</v>
      </c>
      <c r="C67" s="57">
        <v>3</v>
      </c>
      <c r="D67" s="35"/>
      <c r="E67" s="37">
        <v>3</v>
      </c>
      <c r="F67" s="57">
        <v>2</v>
      </c>
      <c r="G67" s="57">
        <v>0</v>
      </c>
      <c r="H67" s="57">
        <v>0</v>
      </c>
      <c r="I67" s="35">
        <v>0</v>
      </c>
    </row>
    <row r="68" spans="2:9" s="4" customFormat="1" ht="10.5" customHeight="1">
      <c r="B68" s="40" t="s">
        <v>51</v>
      </c>
      <c r="C68" s="57">
        <v>14</v>
      </c>
      <c r="D68" s="35"/>
      <c r="E68" s="37">
        <v>10</v>
      </c>
      <c r="F68" s="57">
        <v>8</v>
      </c>
      <c r="G68" s="57">
        <v>2</v>
      </c>
      <c r="H68" s="57">
        <v>2</v>
      </c>
      <c r="I68" s="35">
        <v>0</v>
      </c>
    </row>
    <row r="69" spans="2:9" s="4" customFormat="1" ht="10.5" customHeight="1">
      <c r="B69" s="40" t="s">
        <v>52</v>
      </c>
      <c r="C69" s="57">
        <v>6</v>
      </c>
      <c r="D69" s="35"/>
      <c r="E69" s="37">
        <v>9</v>
      </c>
      <c r="F69" s="57">
        <v>3</v>
      </c>
      <c r="G69" s="57">
        <v>0</v>
      </c>
      <c r="H69" s="57">
        <v>0</v>
      </c>
      <c r="I69" s="35">
        <v>0</v>
      </c>
    </row>
    <row r="70" spans="2:9" s="22" customFormat="1" ht="10.5" customHeight="1">
      <c r="B70" s="27" t="s">
        <v>53</v>
      </c>
      <c r="C70" s="29">
        <v>149</v>
      </c>
      <c r="D70" s="23"/>
      <c r="E70" s="25">
        <v>104</v>
      </c>
      <c r="F70" s="29">
        <v>93</v>
      </c>
      <c r="G70" s="29">
        <v>8</v>
      </c>
      <c r="H70" s="29">
        <v>3</v>
      </c>
      <c r="I70" s="23">
        <v>0</v>
      </c>
    </row>
    <row r="71" spans="2:9" s="4" customFormat="1" ht="10.5" customHeight="1">
      <c r="B71" s="40" t="s">
        <v>54</v>
      </c>
      <c r="C71" s="57">
        <v>86</v>
      </c>
      <c r="D71" s="35"/>
      <c r="E71" s="37">
        <v>53</v>
      </c>
      <c r="F71" s="57">
        <v>46</v>
      </c>
      <c r="G71" s="57">
        <v>3</v>
      </c>
      <c r="H71" s="57">
        <v>2</v>
      </c>
      <c r="I71" s="35">
        <v>0</v>
      </c>
    </row>
    <row r="72" spans="2:9" s="4" customFormat="1" ht="10.5" customHeight="1">
      <c r="B72" s="40" t="s">
        <v>55</v>
      </c>
      <c r="C72" s="57">
        <v>8</v>
      </c>
      <c r="D72" s="35"/>
      <c r="E72" s="37">
        <v>5</v>
      </c>
      <c r="F72" s="57">
        <v>4</v>
      </c>
      <c r="G72" s="57">
        <v>0</v>
      </c>
      <c r="H72" s="57">
        <v>0</v>
      </c>
      <c r="I72" s="35">
        <v>0</v>
      </c>
    </row>
    <row r="73" spans="2:9" s="4" customFormat="1" ht="10.5" customHeight="1">
      <c r="B73" s="40" t="s">
        <v>56</v>
      </c>
      <c r="C73" s="57">
        <v>7</v>
      </c>
      <c r="D73" s="35"/>
      <c r="E73" s="37">
        <v>5</v>
      </c>
      <c r="F73" s="57">
        <v>4</v>
      </c>
      <c r="G73" s="57">
        <v>0</v>
      </c>
      <c r="H73" s="57">
        <v>0</v>
      </c>
      <c r="I73" s="35">
        <v>0</v>
      </c>
    </row>
    <row r="74" spans="2:9" s="4" customFormat="1" ht="10.5" customHeight="1">
      <c r="B74" s="40" t="s">
        <v>57</v>
      </c>
      <c r="C74" s="57">
        <v>15</v>
      </c>
      <c r="D74" s="35"/>
      <c r="E74" s="37">
        <v>14</v>
      </c>
      <c r="F74" s="57">
        <v>14</v>
      </c>
      <c r="G74" s="57">
        <v>1</v>
      </c>
      <c r="H74" s="57">
        <v>0</v>
      </c>
      <c r="I74" s="35">
        <v>0</v>
      </c>
    </row>
    <row r="75" spans="2:9" s="4" customFormat="1" ht="10.5" customHeight="1">
      <c r="B75" s="40" t="s">
        <v>58</v>
      </c>
      <c r="C75" s="57">
        <v>6</v>
      </c>
      <c r="D75" s="35"/>
      <c r="E75" s="37">
        <v>3</v>
      </c>
      <c r="F75" s="57">
        <v>2</v>
      </c>
      <c r="G75" s="57">
        <v>0</v>
      </c>
      <c r="H75" s="57">
        <v>0</v>
      </c>
      <c r="I75" s="35">
        <v>0</v>
      </c>
    </row>
    <row r="76" spans="2:9" s="4" customFormat="1" ht="10.5" customHeight="1">
      <c r="B76" s="40" t="s">
        <v>59</v>
      </c>
      <c r="C76" s="57">
        <v>6</v>
      </c>
      <c r="D76" s="35"/>
      <c r="E76" s="37">
        <v>5</v>
      </c>
      <c r="F76" s="57">
        <v>4</v>
      </c>
      <c r="G76" s="57">
        <v>0</v>
      </c>
      <c r="H76" s="57">
        <v>0</v>
      </c>
      <c r="I76" s="35">
        <v>0</v>
      </c>
    </row>
    <row r="77" spans="2:9" s="4" customFormat="1" ht="10.5" customHeight="1">
      <c r="B77" s="40" t="s">
        <v>60</v>
      </c>
      <c r="C77" s="57">
        <v>8</v>
      </c>
      <c r="D77" s="35"/>
      <c r="E77" s="37">
        <v>6</v>
      </c>
      <c r="F77" s="57">
        <v>6</v>
      </c>
      <c r="G77" s="57">
        <v>1</v>
      </c>
      <c r="H77" s="57">
        <v>1</v>
      </c>
      <c r="I77" s="35">
        <v>0</v>
      </c>
    </row>
    <row r="78" spans="2:9" s="33" customFormat="1" ht="10.5" customHeight="1" thickBot="1">
      <c r="B78" s="60" t="s">
        <v>61</v>
      </c>
      <c r="C78" s="57">
        <v>13</v>
      </c>
      <c r="D78" s="41"/>
      <c r="E78" s="37">
        <v>13</v>
      </c>
      <c r="F78" s="57">
        <v>13</v>
      </c>
      <c r="G78" s="57">
        <v>3</v>
      </c>
      <c r="H78" s="57">
        <v>0</v>
      </c>
      <c r="I78" s="35">
        <v>0</v>
      </c>
    </row>
    <row r="79" spans="2:9" s="4" customFormat="1" ht="9">
      <c r="B79" s="81"/>
      <c r="C79" s="81"/>
      <c r="D79" s="81"/>
      <c r="E79" s="81"/>
      <c r="F79" s="81"/>
      <c r="G79" s="81"/>
      <c r="H79" s="81"/>
      <c r="I79" s="81"/>
    </row>
    <row r="84" ht="9">
      <c r="D84" s="3"/>
    </row>
    <row r="85" ht="9">
      <c r="D85" s="3"/>
    </row>
    <row r="86" ht="9">
      <c r="D86" s="3"/>
    </row>
    <row r="87" ht="9">
      <c r="D87" s="3"/>
    </row>
    <row r="88" ht="9">
      <c r="D88" s="3"/>
    </row>
    <row r="89" ht="9">
      <c r="D89" s="3"/>
    </row>
    <row r="90" ht="9">
      <c r="D90" s="3"/>
    </row>
    <row r="91" ht="9">
      <c r="D91" s="3"/>
    </row>
  </sheetData>
  <sheetProtection/>
  <mergeCells count="9">
    <mergeCell ref="B79:I79"/>
    <mergeCell ref="B2:I2"/>
    <mergeCell ref="F5:I5"/>
    <mergeCell ref="C4:I4"/>
    <mergeCell ref="B5:B7"/>
    <mergeCell ref="D5:E7"/>
    <mergeCell ref="C5:C7"/>
    <mergeCell ref="F6:F7"/>
    <mergeCell ref="H6:H7"/>
  </mergeCells>
  <printOptions horizontalCentered="1"/>
  <pageMargins left="0.3937007874015748" right="0.3937007874015748" top="0.5905511811023623" bottom="0.3937007874015748" header="0.31496062992125984" footer="0.31496062992125984"/>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sheetPr transitionEvaluation="1">
    <tabColor indexed="12"/>
  </sheetPr>
  <dimension ref="B1:I91"/>
  <sheetViews>
    <sheetView view="pageBreakPreview" zoomScaleSheetLayoutView="100" zoomScalePageLayoutView="0" workbookViewId="0" topLeftCell="A1">
      <pane xSplit="2" ySplit="7" topLeftCell="C8" activePane="bottomRight" state="frozen"/>
      <selection pane="topLeft" activeCell="A1" sqref="A1"/>
      <selection pane="topRight" activeCell="A1" sqref="A1"/>
      <selection pane="bottomLeft" activeCell="A1" sqref="A1"/>
      <selection pane="bottomRight" activeCell="A1" sqref="A1"/>
    </sheetView>
  </sheetViews>
  <sheetFormatPr defaultColWidth="9.28125" defaultRowHeight="12"/>
  <cols>
    <col min="1" max="1" width="3.8515625" style="2" customWidth="1"/>
    <col min="2" max="2" width="16.8515625" style="2" customWidth="1"/>
    <col min="3" max="9" width="13.8515625" style="2" customWidth="1"/>
    <col min="10" max="11" width="9.28125" style="2" customWidth="1"/>
    <col min="12" max="12" width="8.8515625" style="2" customWidth="1"/>
    <col min="13" max="16384" width="9.28125" style="2" customWidth="1"/>
  </cols>
  <sheetData>
    <row r="1" ht="9">
      <c r="B1" s="3" t="s">
        <v>84</v>
      </c>
    </row>
    <row r="2" spans="2:9" s="1" customFormat="1" ht="14.25">
      <c r="B2" s="82" t="str">
        <f>'A-b-(3)'!B2:I2</f>
        <v>４  年次別　府県別　強盗　手口別　認知・検挙件数及び検挙人員（つづき）</v>
      </c>
      <c r="C2" s="82"/>
      <c r="D2" s="82"/>
      <c r="E2" s="82"/>
      <c r="F2" s="82"/>
      <c r="G2" s="82"/>
      <c r="H2" s="82"/>
      <c r="I2" s="82"/>
    </row>
    <row r="3" spans="2:9" s="4" customFormat="1" ht="9">
      <c r="B3" s="5"/>
      <c r="C3" s="5"/>
      <c r="D3" s="5"/>
      <c r="E3" s="5"/>
      <c r="F3" s="5"/>
      <c r="G3" s="5"/>
      <c r="H3" s="5"/>
      <c r="I3" s="5"/>
    </row>
    <row r="4" spans="2:9" s="6" customFormat="1" ht="9.75" thickBot="1">
      <c r="B4" s="7"/>
      <c r="C4" s="85" t="s">
        <v>92</v>
      </c>
      <c r="D4" s="85"/>
      <c r="E4" s="85"/>
      <c r="F4" s="85"/>
      <c r="G4" s="85"/>
      <c r="H4" s="85"/>
      <c r="I4" s="85"/>
    </row>
    <row r="5" spans="2:9" s="4" customFormat="1" ht="9">
      <c r="B5" s="86" t="s">
        <v>69</v>
      </c>
      <c r="C5" s="95" t="s">
        <v>0</v>
      </c>
      <c r="D5" s="89" t="s">
        <v>70</v>
      </c>
      <c r="E5" s="90"/>
      <c r="F5" s="83" t="s">
        <v>72</v>
      </c>
      <c r="G5" s="84"/>
      <c r="H5" s="84"/>
      <c r="I5" s="84"/>
    </row>
    <row r="6" spans="2:9" s="4" customFormat="1" ht="9">
      <c r="B6" s="87"/>
      <c r="C6" s="96"/>
      <c r="D6" s="91"/>
      <c r="E6" s="92"/>
      <c r="F6" s="98" t="s">
        <v>73</v>
      </c>
      <c r="G6" s="9"/>
      <c r="H6" s="100" t="s">
        <v>74</v>
      </c>
      <c r="I6" s="9"/>
    </row>
    <row r="7" spans="2:9" s="4" customFormat="1" ht="9">
      <c r="B7" s="88"/>
      <c r="C7" s="97"/>
      <c r="D7" s="93"/>
      <c r="E7" s="94"/>
      <c r="F7" s="99"/>
      <c r="G7" s="8" t="s">
        <v>1</v>
      </c>
      <c r="H7" s="83"/>
      <c r="I7" s="8" t="s">
        <v>1</v>
      </c>
    </row>
    <row r="8" spans="2:9" s="4" customFormat="1" ht="9">
      <c r="B8" s="10"/>
      <c r="C8" s="11"/>
      <c r="D8" s="12" t="s">
        <v>2</v>
      </c>
      <c r="E8" s="10"/>
      <c r="F8" s="11"/>
      <c r="G8" s="13"/>
      <c r="H8" s="12"/>
      <c r="I8" s="13"/>
    </row>
    <row r="9" spans="2:9" s="4" customFormat="1" ht="9">
      <c r="B9" s="62" t="str">
        <f>'A-b-(9)'!B9</f>
        <v>1998  平成10年</v>
      </c>
      <c r="C9" s="51" t="s">
        <v>88</v>
      </c>
      <c r="D9" s="51" t="s">
        <v>88</v>
      </c>
      <c r="E9" s="52" t="s">
        <v>88</v>
      </c>
      <c r="F9" s="53" t="s">
        <v>88</v>
      </c>
      <c r="G9" s="53" t="s">
        <v>88</v>
      </c>
      <c r="H9" s="53" t="s">
        <v>88</v>
      </c>
      <c r="I9" s="51" t="s">
        <v>88</v>
      </c>
    </row>
    <row r="10" spans="2:9" s="4" customFormat="1" ht="9">
      <c r="B10" s="62" t="str">
        <f>'A-b-(9)'!B10</f>
        <v>1999      11</v>
      </c>
      <c r="C10" s="51" t="s">
        <v>88</v>
      </c>
      <c r="D10" s="51" t="s">
        <v>88</v>
      </c>
      <c r="E10" s="52" t="s">
        <v>88</v>
      </c>
      <c r="F10" s="53" t="s">
        <v>88</v>
      </c>
      <c r="G10" s="53" t="s">
        <v>88</v>
      </c>
      <c r="H10" s="53" t="s">
        <v>88</v>
      </c>
      <c r="I10" s="51" t="s">
        <v>88</v>
      </c>
    </row>
    <row r="11" spans="2:9" s="4" customFormat="1" ht="9">
      <c r="B11" s="62" t="str">
        <f>'A-b-(9)'!B11</f>
        <v>2000      12</v>
      </c>
      <c r="C11" s="70" t="s">
        <v>88</v>
      </c>
      <c r="D11" s="70" t="s">
        <v>88</v>
      </c>
      <c r="E11" s="71" t="s">
        <v>88</v>
      </c>
      <c r="F11" s="72" t="s">
        <v>88</v>
      </c>
      <c r="G11" s="72" t="s">
        <v>88</v>
      </c>
      <c r="H11" s="72" t="s">
        <v>88</v>
      </c>
      <c r="I11" s="70" t="s">
        <v>88</v>
      </c>
    </row>
    <row r="12" spans="2:9" s="4" customFormat="1" ht="9">
      <c r="B12" s="62" t="str">
        <f>'A-b-(9)'!B12</f>
        <v>2001      13</v>
      </c>
      <c r="C12" s="70" t="s">
        <v>88</v>
      </c>
      <c r="D12" s="70" t="s">
        <v>88</v>
      </c>
      <c r="E12" s="71" t="s">
        <v>88</v>
      </c>
      <c r="F12" s="72" t="s">
        <v>88</v>
      </c>
      <c r="G12" s="72" t="s">
        <v>88</v>
      </c>
      <c r="H12" s="72" t="s">
        <v>88</v>
      </c>
      <c r="I12" s="70" t="s">
        <v>88</v>
      </c>
    </row>
    <row r="13" spans="2:9" s="4" customFormat="1" ht="9">
      <c r="B13" s="62" t="str">
        <f>'A-b-(9)'!B13</f>
        <v>2002      14</v>
      </c>
      <c r="C13" s="70" t="s">
        <v>88</v>
      </c>
      <c r="D13" s="70" t="s">
        <v>88</v>
      </c>
      <c r="E13" s="71" t="s">
        <v>88</v>
      </c>
      <c r="F13" s="72" t="s">
        <v>88</v>
      </c>
      <c r="G13" s="72" t="s">
        <v>88</v>
      </c>
      <c r="H13" s="72" t="s">
        <v>88</v>
      </c>
      <c r="I13" s="70" t="s">
        <v>88</v>
      </c>
    </row>
    <row r="14" spans="2:9" s="4" customFormat="1" ht="9">
      <c r="B14" s="62" t="str">
        <f>'A-b-(9)'!B14</f>
        <v>2003      15</v>
      </c>
      <c r="C14" s="70" t="s">
        <v>88</v>
      </c>
      <c r="D14" s="70" t="s">
        <v>88</v>
      </c>
      <c r="E14" s="71" t="s">
        <v>88</v>
      </c>
      <c r="F14" s="72" t="s">
        <v>88</v>
      </c>
      <c r="G14" s="72" t="s">
        <v>88</v>
      </c>
      <c r="H14" s="72" t="s">
        <v>88</v>
      </c>
      <c r="I14" s="70" t="s">
        <v>88</v>
      </c>
    </row>
    <row r="15" spans="2:9" s="4" customFormat="1" ht="9">
      <c r="B15" s="62" t="str">
        <f>'A-b-(9)'!B15</f>
        <v>2004      16</v>
      </c>
      <c r="C15" s="70">
        <v>206</v>
      </c>
      <c r="D15" s="75">
        <v>58.252427184466015</v>
      </c>
      <c r="E15" s="71">
        <v>120</v>
      </c>
      <c r="F15" s="72">
        <v>106</v>
      </c>
      <c r="G15" s="72">
        <v>1</v>
      </c>
      <c r="H15" s="72">
        <v>10</v>
      </c>
      <c r="I15" s="70">
        <v>0</v>
      </c>
    </row>
    <row r="16" spans="2:9" s="22" customFormat="1" ht="9">
      <c r="B16" s="62" t="str">
        <f>'A-b-(9)'!B16</f>
        <v>2005      17</v>
      </c>
      <c r="C16" s="70">
        <v>187</v>
      </c>
      <c r="D16" s="75">
        <v>55.61497326203209</v>
      </c>
      <c r="E16" s="71">
        <v>104</v>
      </c>
      <c r="F16" s="71">
        <v>99</v>
      </c>
      <c r="G16" s="71">
        <v>1</v>
      </c>
      <c r="H16" s="71">
        <v>15</v>
      </c>
      <c r="I16" s="54">
        <v>0</v>
      </c>
    </row>
    <row r="17" spans="2:9" s="22" customFormat="1" ht="9">
      <c r="B17" s="62" t="str">
        <f>'A-b-(9)'!B17</f>
        <v>2006      18</v>
      </c>
      <c r="C17" s="35">
        <v>184</v>
      </c>
      <c r="D17" s="36">
        <v>64.13043478260869</v>
      </c>
      <c r="E17" s="37">
        <v>118</v>
      </c>
      <c r="F17" s="37">
        <v>101</v>
      </c>
      <c r="G17" s="37">
        <v>1</v>
      </c>
      <c r="H17" s="37">
        <v>13</v>
      </c>
      <c r="I17" s="38">
        <v>0</v>
      </c>
    </row>
    <row r="18" spans="2:9" s="22" customFormat="1" ht="9">
      <c r="B18" s="63" t="str">
        <f>'A-b-(9)'!B18</f>
        <v>2007      19</v>
      </c>
      <c r="C18" s="23">
        <v>187</v>
      </c>
      <c r="D18" s="24">
        <v>63.63636363636363</v>
      </c>
      <c r="E18" s="25">
        <v>119</v>
      </c>
      <c r="F18" s="25">
        <v>121</v>
      </c>
      <c r="G18" s="25">
        <v>2</v>
      </c>
      <c r="H18" s="25">
        <v>18</v>
      </c>
      <c r="I18" s="23">
        <v>0</v>
      </c>
    </row>
    <row r="19" spans="2:9" s="4" customFormat="1" ht="9">
      <c r="B19" s="2"/>
      <c r="C19" s="17"/>
      <c r="D19" s="17"/>
      <c r="E19" s="64"/>
      <c r="F19" s="59"/>
      <c r="G19" s="59"/>
      <c r="H19" s="59"/>
      <c r="I19" s="61"/>
    </row>
    <row r="20" spans="2:9" s="22" customFormat="1" ht="10.5" customHeight="1">
      <c r="B20" s="27" t="s">
        <v>3</v>
      </c>
      <c r="C20" s="28">
        <v>5</v>
      </c>
      <c r="D20" s="31"/>
      <c r="E20" s="42">
        <v>5</v>
      </c>
      <c r="F20" s="43">
        <v>5</v>
      </c>
      <c r="G20" s="43">
        <v>0</v>
      </c>
      <c r="H20" s="43">
        <v>0</v>
      </c>
      <c r="I20" s="44">
        <v>0</v>
      </c>
    </row>
    <row r="21" spans="2:9" s="4" customFormat="1" ht="10.5" customHeight="1">
      <c r="B21" s="5" t="s">
        <v>4</v>
      </c>
      <c r="C21" s="19">
        <v>4</v>
      </c>
      <c r="D21" s="19"/>
      <c r="E21" s="45">
        <v>3</v>
      </c>
      <c r="F21" s="46">
        <v>3</v>
      </c>
      <c r="G21" s="46">
        <v>0</v>
      </c>
      <c r="H21" s="47">
        <v>0</v>
      </c>
      <c r="I21" s="46">
        <v>0</v>
      </c>
    </row>
    <row r="22" spans="2:9" s="4" customFormat="1" ht="10.5" customHeight="1">
      <c r="B22" s="5" t="s">
        <v>5</v>
      </c>
      <c r="C22" s="19">
        <v>1</v>
      </c>
      <c r="D22" s="19"/>
      <c r="E22" s="45">
        <v>2</v>
      </c>
      <c r="F22" s="46">
        <v>2</v>
      </c>
      <c r="G22" s="46">
        <v>0</v>
      </c>
      <c r="H22" s="46">
        <v>0</v>
      </c>
      <c r="I22" s="46">
        <v>0</v>
      </c>
    </row>
    <row r="23" spans="2:9" s="4" customFormat="1" ht="10.5" customHeight="1">
      <c r="B23" s="5" t="s">
        <v>6</v>
      </c>
      <c r="C23" s="19">
        <v>0</v>
      </c>
      <c r="D23" s="19"/>
      <c r="E23" s="45">
        <v>0</v>
      </c>
      <c r="F23" s="46">
        <v>0</v>
      </c>
      <c r="G23" s="46">
        <v>0</v>
      </c>
      <c r="H23" s="46">
        <v>0</v>
      </c>
      <c r="I23" s="46">
        <v>0</v>
      </c>
    </row>
    <row r="24" spans="2:9" s="4" customFormat="1" ht="10.5" customHeight="1">
      <c r="B24" s="5" t="s">
        <v>7</v>
      </c>
      <c r="C24" s="19">
        <v>0</v>
      </c>
      <c r="D24" s="19"/>
      <c r="E24" s="45">
        <v>0</v>
      </c>
      <c r="F24" s="46">
        <v>0</v>
      </c>
      <c r="G24" s="46">
        <v>0</v>
      </c>
      <c r="H24" s="46">
        <v>0</v>
      </c>
      <c r="I24" s="46">
        <v>0</v>
      </c>
    </row>
    <row r="25" spans="2:9" s="4" customFormat="1" ht="10.5" customHeight="1">
      <c r="B25" s="5" t="s">
        <v>8</v>
      </c>
      <c r="C25" s="19">
        <v>0</v>
      </c>
      <c r="D25" s="19"/>
      <c r="E25" s="45">
        <v>0</v>
      </c>
      <c r="F25" s="46">
        <v>0</v>
      </c>
      <c r="G25" s="46">
        <v>0</v>
      </c>
      <c r="H25" s="46">
        <v>0</v>
      </c>
      <c r="I25" s="46">
        <v>0</v>
      </c>
    </row>
    <row r="26" spans="2:9" s="22" customFormat="1" ht="10.5" customHeight="1">
      <c r="B26" s="30" t="s">
        <v>9</v>
      </c>
      <c r="C26" s="23">
        <v>6</v>
      </c>
      <c r="D26" s="31"/>
      <c r="E26" s="48">
        <v>3</v>
      </c>
      <c r="F26" s="44">
        <v>4</v>
      </c>
      <c r="G26" s="44">
        <v>0</v>
      </c>
      <c r="H26" s="44">
        <v>2</v>
      </c>
      <c r="I26" s="44">
        <v>0</v>
      </c>
    </row>
    <row r="27" spans="2:9" s="4" customFormat="1" ht="10.5" customHeight="1">
      <c r="B27" s="5" t="s">
        <v>10</v>
      </c>
      <c r="C27" s="19">
        <v>1</v>
      </c>
      <c r="D27" s="19"/>
      <c r="E27" s="45">
        <v>1</v>
      </c>
      <c r="F27" s="46">
        <v>1</v>
      </c>
      <c r="G27" s="46">
        <v>0</v>
      </c>
      <c r="H27" s="46">
        <v>0</v>
      </c>
      <c r="I27" s="46">
        <v>0</v>
      </c>
    </row>
    <row r="28" spans="2:9" s="4" customFormat="1" ht="10.5" customHeight="1">
      <c r="B28" s="5" t="s">
        <v>11</v>
      </c>
      <c r="C28" s="19">
        <v>0</v>
      </c>
      <c r="D28" s="19"/>
      <c r="E28" s="20">
        <v>0</v>
      </c>
      <c r="F28" s="19">
        <v>2</v>
      </c>
      <c r="G28" s="19">
        <v>0</v>
      </c>
      <c r="H28" s="19">
        <v>2</v>
      </c>
      <c r="I28" s="19">
        <v>0</v>
      </c>
    </row>
    <row r="29" spans="2:9" s="4" customFormat="1" ht="10.5" customHeight="1">
      <c r="B29" s="5" t="s">
        <v>12</v>
      </c>
      <c r="C29" s="19">
        <v>2</v>
      </c>
      <c r="D29" s="19"/>
      <c r="E29" s="20">
        <v>0</v>
      </c>
      <c r="F29" s="19">
        <v>0</v>
      </c>
      <c r="G29" s="19">
        <v>0</v>
      </c>
      <c r="H29" s="19">
        <v>0</v>
      </c>
      <c r="I29" s="19">
        <v>0</v>
      </c>
    </row>
    <row r="30" spans="2:9" s="4" customFormat="1" ht="10.5" customHeight="1">
      <c r="B30" s="5" t="s">
        <v>13</v>
      </c>
      <c r="C30" s="19">
        <v>0</v>
      </c>
      <c r="D30" s="19"/>
      <c r="E30" s="20">
        <v>0</v>
      </c>
      <c r="F30" s="19">
        <v>0</v>
      </c>
      <c r="G30" s="19">
        <v>0</v>
      </c>
      <c r="H30" s="19">
        <v>0</v>
      </c>
      <c r="I30" s="19">
        <v>0</v>
      </c>
    </row>
    <row r="31" spans="2:9" s="4" customFormat="1" ht="10.5" customHeight="1">
      <c r="B31" s="5" t="s">
        <v>14</v>
      </c>
      <c r="C31" s="19">
        <v>0</v>
      </c>
      <c r="D31" s="19"/>
      <c r="E31" s="20">
        <v>0</v>
      </c>
      <c r="F31" s="19">
        <v>0</v>
      </c>
      <c r="G31" s="19">
        <v>0</v>
      </c>
      <c r="H31" s="19">
        <v>0</v>
      </c>
      <c r="I31" s="19">
        <v>0</v>
      </c>
    </row>
    <row r="32" spans="2:9" s="4" customFormat="1" ht="10.5" customHeight="1">
      <c r="B32" s="5" t="s">
        <v>15</v>
      </c>
      <c r="C32" s="19">
        <v>3</v>
      </c>
      <c r="D32" s="19"/>
      <c r="E32" s="20">
        <v>2</v>
      </c>
      <c r="F32" s="19">
        <v>1</v>
      </c>
      <c r="G32" s="19">
        <v>0</v>
      </c>
      <c r="H32" s="19">
        <v>0</v>
      </c>
      <c r="I32" s="19">
        <v>0</v>
      </c>
    </row>
    <row r="33" spans="2:9" s="22" customFormat="1" ht="10.5" customHeight="1">
      <c r="B33" s="30" t="s">
        <v>16</v>
      </c>
      <c r="C33" s="31">
        <v>68</v>
      </c>
      <c r="D33" s="31"/>
      <c r="E33" s="32">
        <v>51</v>
      </c>
      <c r="F33" s="31">
        <v>56</v>
      </c>
      <c r="G33" s="31">
        <v>2</v>
      </c>
      <c r="H33" s="31">
        <v>5</v>
      </c>
      <c r="I33" s="31">
        <v>0</v>
      </c>
    </row>
    <row r="34" spans="2:9" s="22" customFormat="1" ht="10.5" customHeight="1">
      <c r="B34" s="30" t="s">
        <v>17</v>
      </c>
      <c r="C34" s="23">
        <v>39</v>
      </c>
      <c r="D34" s="31"/>
      <c r="E34" s="25">
        <v>23</v>
      </c>
      <c r="F34" s="23">
        <v>17</v>
      </c>
      <c r="G34" s="23">
        <v>0</v>
      </c>
      <c r="H34" s="23">
        <v>2</v>
      </c>
      <c r="I34" s="23">
        <v>0</v>
      </c>
    </row>
    <row r="35" spans="2:9" s="4" customFormat="1" ht="10.5" customHeight="1">
      <c r="B35" s="5" t="s">
        <v>18</v>
      </c>
      <c r="C35" s="19">
        <v>1</v>
      </c>
      <c r="D35" s="19"/>
      <c r="E35" s="20">
        <v>1</v>
      </c>
      <c r="F35" s="19">
        <v>1</v>
      </c>
      <c r="G35" s="19">
        <v>0</v>
      </c>
      <c r="H35" s="19">
        <v>0</v>
      </c>
      <c r="I35" s="19">
        <v>0</v>
      </c>
    </row>
    <row r="36" spans="2:9" s="4" customFormat="1" ht="10.5" customHeight="1">
      <c r="B36" s="5" t="s">
        <v>19</v>
      </c>
      <c r="C36" s="19">
        <v>0</v>
      </c>
      <c r="D36" s="19"/>
      <c r="E36" s="20">
        <v>0</v>
      </c>
      <c r="F36" s="19">
        <v>0</v>
      </c>
      <c r="G36" s="19">
        <v>0</v>
      </c>
      <c r="H36" s="19">
        <v>0</v>
      </c>
      <c r="I36" s="19">
        <v>0</v>
      </c>
    </row>
    <row r="37" spans="2:9" s="4" customFormat="1" ht="10.5" customHeight="1">
      <c r="B37" s="5" t="s">
        <v>20</v>
      </c>
      <c r="C37" s="19">
        <v>2</v>
      </c>
      <c r="D37" s="19"/>
      <c r="E37" s="20">
        <v>0</v>
      </c>
      <c r="F37" s="19">
        <v>0</v>
      </c>
      <c r="G37" s="19">
        <v>0</v>
      </c>
      <c r="H37" s="19">
        <v>0</v>
      </c>
      <c r="I37" s="19">
        <v>0</v>
      </c>
    </row>
    <row r="38" spans="2:9" s="4" customFormat="1" ht="10.5" customHeight="1">
      <c r="B38" s="5" t="s">
        <v>21</v>
      </c>
      <c r="C38" s="19">
        <v>7</v>
      </c>
      <c r="D38" s="19"/>
      <c r="E38" s="20">
        <v>3</v>
      </c>
      <c r="F38" s="19">
        <v>2</v>
      </c>
      <c r="G38" s="19">
        <v>0</v>
      </c>
      <c r="H38" s="19">
        <v>0</v>
      </c>
      <c r="I38" s="19">
        <v>0</v>
      </c>
    </row>
    <row r="39" spans="2:9" s="4" customFormat="1" ht="10.5" customHeight="1">
      <c r="B39" s="5" t="s">
        <v>22</v>
      </c>
      <c r="C39" s="19">
        <v>7</v>
      </c>
      <c r="D39" s="19"/>
      <c r="E39" s="20">
        <v>5</v>
      </c>
      <c r="F39" s="19">
        <v>3</v>
      </c>
      <c r="G39" s="19">
        <v>0</v>
      </c>
      <c r="H39" s="19">
        <v>1</v>
      </c>
      <c r="I39" s="19">
        <v>0</v>
      </c>
    </row>
    <row r="40" spans="2:9" s="4" customFormat="1" ht="10.5" customHeight="1">
      <c r="B40" s="5" t="s">
        <v>23</v>
      </c>
      <c r="C40" s="19">
        <v>18</v>
      </c>
      <c r="D40" s="19"/>
      <c r="E40" s="20">
        <v>12</v>
      </c>
      <c r="F40" s="19">
        <v>10</v>
      </c>
      <c r="G40" s="19">
        <v>0</v>
      </c>
      <c r="H40" s="19">
        <v>1</v>
      </c>
      <c r="I40" s="19">
        <v>0</v>
      </c>
    </row>
    <row r="41" spans="2:9" s="4" customFormat="1" ht="10.5" customHeight="1">
      <c r="B41" s="5" t="s">
        <v>24</v>
      </c>
      <c r="C41" s="19">
        <v>2</v>
      </c>
      <c r="D41" s="19"/>
      <c r="E41" s="20">
        <v>0</v>
      </c>
      <c r="F41" s="19">
        <v>0</v>
      </c>
      <c r="G41" s="19">
        <v>0</v>
      </c>
      <c r="H41" s="19">
        <v>0</v>
      </c>
      <c r="I41" s="19">
        <v>0</v>
      </c>
    </row>
    <row r="42" spans="2:9" s="4" customFormat="1" ht="10.5" customHeight="1">
      <c r="B42" s="5" t="s">
        <v>25</v>
      </c>
      <c r="C42" s="21">
        <v>0</v>
      </c>
      <c r="D42" s="19"/>
      <c r="E42" s="20">
        <v>0</v>
      </c>
      <c r="F42" s="19">
        <v>0</v>
      </c>
      <c r="G42" s="19">
        <v>0</v>
      </c>
      <c r="H42" s="19">
        <v>0</v>
      </c>
      <c r="I42" s="19">
        <v>0</v>
      </c>
    </row>
    <row r="43" spans="2:9" s="4" customFormat="1" ht="10.5" customHeight="1">
      <c r="B43" s="5" t="s">
        <v>26</v>
      </c>
      <c r="C43" s="19">
        <v>1</v>
      </c>
      <c r="D43" s="19"/>
      <c r="E43" s="20">
        <v>1</v>
      </c>
      <c r="F43" s="19">
        <v>0</v>
      </c>
      <c r="G43" s="19">
        <v>0</v>
      </c>
      <c r="H43" s="19">
        <v>0</v>
      </c>
      <c r="I43" s="19">
        <v>0</v>
      </c>
    </row>
    <row r="44" spans="2:9" s="4" customFormat="1" ht="10.5" customHeight="1">
      <c r="B44" s="5" t="s">
        <v>27</v>
      </c>
      <c r="C44" s="19">
        <v>1</v>
      </c>
      <c r="D44" s="19"/>
      <c r="E44" s="20">
        <v>1</v>
      </c>
      <c r="F44" s="19">
        <v>1</v>
      </c>
      <c r="G44" s="19">
        <v>0</v>
      </c>
      <c r="H44" s="19">
        <v>0</v>
      </c>
      <c r="I44" s="19">
        <v>0</v>
      </c>
    </row>
    <row r="45" spans="2:9" s="22" customFormat="1" ht="10.5" customHeight="1">
      <c r="B45" s="30" t="s">
        <v>28</v>
      </c>
      <c r="C45" s="23">
        <v>14</v>
      </c>
      <c r="D45" s="31"/>
      <c r="E45" s="26">
        <v>4</v>
      </c>
      <c r="F45" s="23">
        <v>7</v>
      </c>
      <c r="G45" s="23">
        <v>0</v>
      </c>
      <c r="H45" s="23">
        <v>3</v>
      </c>
      <c r="I45" s="23">
        <v>0</v>
      </c>
    </row>
    <row r="46" spans="2:9" s="4" customFormat="1" ht="10.5" customHeight="1">
      <c r="B46" s="5" t="s">
        <v>29</v>
      </c>
      <c r="C46" s="19">
        <v>0</v>
      </c>
      <c r="D46" s="19"/>
      <c r="E46" s="20">
        <v>0</v>
      </c>
      <c r="F46" s="19">
        <v>0</v>
      </c>
      <c r="G46" s="19">
        <v>0</v>
      </c>
      <c r="H46" s="19">
        <v>0</v>
      </c>
      <c r="I46" s="19">
        <v>0</v>
      </c>
    </row>
    <row r="47" spans="2:9" s="4" customFormat="1" ht="10.5" customHeight="1">
      <c r="B47" s="5" t="s">
        <v>30</v>
      </c>
      <c r="C47" s="19">
        <v>0</v>
      </c>
      <c r="D47" s="19"/>
      <c r="E47" s="20">
        <v>0</v>
      </c>
      <c r="F47" s="19">
        <v>0</v>
      </c>
      <c r="G47" s="19">
        <v>0</v>
      </c>
      <c r="H47" s="19">
        <v>0</v>
      </c>
      <c r="I47" s="19">
        <v>0</v>
      </c>
    </row>
    <row r="48" spans="2:9" s="4" customFormat="1" ht="10.5" customHeight="1">
      <c r="B48" s="5" t="s">
        <v>31</v>
      </c>
      <c r="C48" s="19">
        <v>0</v>
      </c>
      <c r="D48" s="19"/>
      <c r="E48" s="20">
        <v>0</v>
      </c>
      <c r="F48" s="19">
        <v>0</v>
      </c>
      <c r="G48" s="19">
        <v>0</v>
      </c>
      <c r="H48" s="19">
        <v>0</v>
      </c>
      <c r="I48" s="19">
        <v>0</v>
      </c>
    </row>
    <row r="49" spans="2:9" s="4" customFormat="1" ht="10.5" customHeight="1">
      <c r="B49" s="5" t="s">
        <v>32</v>
      </c>
      <c r="C49" s="19">
        <v>0</v>
      </c>
      <c r="D49" s="19"/>
      <c r="E49" s="20">
        <v>0</v>
      </c>
      <c r="F49" s="19">
        <v>0</v>
      </c>
      <c r="G49" s="19">
        <v>0</v>
      </c>
      <c r="H49" s="19">
        <v>0</v>
      </c>
      <c r="I49" s="19">
        <v>0</v>
      </c>
    </row>
    <row r="50" spans="2:9" s="4" customFormat="1" ht="10.5" customHeight="1">
      <c r="B50" s="5" t="s">
        <v>33</v>
      </c>
      <c r="C50" s="19">
        <v>14</v>
      </c>
      <c r="D50" s="19"/>
      <c r="E50" s="20">
        <v>4</v>
      </c>
      <c r="F50" s="19">
        <v>7</v>
      </c>
      <c r="G50" s="19">
        <v>0</v>
      </c>
      <c r="H50" s="19">
        <v>3</v>
      </c>
      <c r="I50" s="19">
        <v>0</v>
      </c>
    </row>
    <row r="51" spans="2:9" s="4" customFormat="1" ht="10.5" customHeight="1">
      <c r="B51" s="5" t="s">
        <v>34</v>
      </c>
      <c r="C51" s="19">
        <v>0</v>
      </c>
      <c r="D51" s="19"/>
      <c r="E51" s="20">
        <v>0</v>
      </c>
      <c r="F51" s="19">
        <v>0</v>
      </c>
      <c r="G51" s="19">
        <v>0</v>
      </c>
      <c r="H51" s="19">
        <v>0</v>
      </c>
      <c r="I51" s="19">
        <v>0</v>
      </c>
    </row>
    <row r="52" spans="2:9" s="22" customFormat="1" ht="10.5" customHeight="1">
      <c r="B52" s="30" t="s">
        <v>35</v>
      </c>
      <c r="C52" s="23">
        <v>35</v>
      </c>
      <c r="D52" s="31"/>
      <c r="E52" s="25">
        <v>16</v>
      </c>
      <c r="F52" s="23">
        <v>14</v>
      </c>
      <c r="G52" s="23">
        <v>0</v>
      </c>
      <c r="H52" s="23">
        <v>5</v>
      </c>
      <c r="I52" s="23">
        <v>0</v>
      </c>
    </row>
    <row r="53" spans="2:9" s="4" customFormat="1" ht="10.5" customHeight="1">
      <c r="B53" s="5" t="s">
        <v>36</v>
      </c>
      <c r="C53" s="19">
        <v>0</v>
      </c>
      <c r="D53" s="19"/>
      <c r="E53" s="20">
        <v>0</v>
      </c>
      <c r="F53" s="19">
        <v>0</v>
      </c>
      <c r="G53" s="19">
        <v>0</v>
      </c>
      <c r="H53" s="19">
        <v>0</v>
      </c>
      <c r="I53" s="19">
        <v>0</v>
      </c>
    </row>
    <row r="54" spans="2:9" s="4" customFormat="1" ht="10.5" customHeight="1">
      <c r="B54" s="5" t="s">
        <v>37</v>
      </c>
      <c r="C54" s="19">
        <v>5</v>
      </c>
      <c r="D54" s="19"/>
      <c r="E54" s="20">
        <v>2</v>
      </c>
      <c r="F54" s="19">
        <v>2</v>
      </c>
      <c r="G54" s="19">
        <v>0</v>
      </c>
      <c r="H54" s="19">
        <v>0</v>
      </c>
      <c r="I54" s="19">
        <v>0</v>
      </c>
    </row>
    <row r="55" spans="2:9" s="4" customFormat="1" ht="10.5" customHeight="1">
      <c r="B55" s="5" t="s">
        <v>38</v>
      </c>
      <c r="C55" s="19">
        <v>19</v>
      </c>
      <c r="D55" s="19"/>
      <c r="E55" s="20">
        <v>4</v>
      </c>
      <c r="F55" s="19">
        <v>5</v>
      </c>
      <c r="G55" s="19">
        <v>0</v>
      </c>
      <c r="H55" s="19">
        <v>2</v>
      </c>
      <c r="I55" s="19">
        <v>0</v>
      </c>
    </row>
    <row r="56" spans="2:9" s="4" customFormat="1" ht="10.5" customHeight="1">
      <c r="B56" s="5" t="s">
        <v>39</v>
      </c>
      <c r="C56" s="19">
        <v>11</v>
      </c>
      <c r="D56" s="19"/>
      <c r="E56" s="20">
        <v>10</v>
      </c>
      <c r="F56" s="19">
        <v>7</v>
      </c>
      <c r="G56" s="19">
        <v>0</v>
      </c>
      <c r="H56" s="19">
        <v>3</v>
      </c>
      <c r="I56" s="19">
        <v>0</v>
      </c>
    </row>
    <row r="57" spans="2:9" s="4" customFormat="1" ht="10.5" customHeight="1">
      <c r="B57" s="5" t="s">
        <v>40</v>
      </c>
      <c r="C57" s="19">
        <v>0</v>
      </c>
      <c r="D57" s="19"/>
      <c r="E57" s="20">
        <v>0</v>
      </c>
      <c r="F57" s="19">
        <v>0</v>
      </c>
      <c r="G57" s="19">
        <v>0</v>
      </c>
      <c r="H57" s="19">
        <v>0</v>
      </c>
      <c r="I57" s="19">
        <v>0</v>
      </c>
    </row>
    <row r="58" spans="2:9" s="4" customFormat="1" ht="10.5" customHeight="1">
      <c r="B58" s="5" t="s">
        <v>41</v>
      </c>
      <c r="C58" s="19">
        <v>0</v>
      </c>
      <c r="D58" s="19"/>
      <c r="E58" s="20">
        <v>0</v>
      </c>
      <c r="F58" s="19">
        <v>0</v>
      </c>
      <c r="G58" s="19">
        <v>0</v>
      </c>
      <c r="H58" s="19">
        <v>0</v>
      </c>
      <c r="I58" s="19">
        <v>0</v>
      </c>
    </row>
    <row r="59" spans="2:9" s="22" customFormat="1" ht="10.5" customHeight="1">
      <c r="B59" s="30" t="s">
        <v>42</v>
      </c>
      <c r="C59" s="23">
        <v>5</v>
      </c>
      <c r="D59" s="31"/>
      <c r="E59" s="25">
        <v>5</v>
      </c>
      <c r="F59" s="23">
        <v>6</v>
      </c>
      <c r="G59" s="23">
        <v>0</v>
      </c>
      <c r="H59" s="23">
        <v>0</v>
      </c>
      <c r="I59" s="23">
        <v>0</v>
      </c>
    </row>
    <row r="60" spans="2:9" s="4" customFormat="1" ht="10.5" customHeight="1">
      <c r="B60" s="5" t="s">
        <v>43</v>
      </c>
      <c r="C60" s="19">
        <v>0</v>
      </c>
      <c r="D60" s="19"/>
      <c r="E60" s="20">
        <v>0</v>
      </c>
      <c r="F60" s="19">
        <v>0</v>
      </c>
      <c r="G60" s="19">
        <v>0</v>
      </c>
      <c r="H60" s="19">
        <v>0</v>
      </c>
      <c r="I60" s="19">
        <v>0</v>
      </c>
    </row>
    <row r="61" spans="2:9" s="4" customFormat="1" ht="10.5" customHeight="1">
      <c r="B61" s="5" t="s">
        <v>44</v>
      </c>
      <c r="C61" s="19">
        <v>2</v>
      </c>
      <c r="D61" s="19"/>
      <c r="E61" s="20">
        <v>2</v>
      </c>
      <c r="F61" s="19">
        <v>2</v>
      </c>
      <c r="G61" s="19">
        <v>0</v>
      </c>
      <c r="H61" s="19">
        <v>0</v>
      </c>
      <c r="I61" s="19">
        <v>0</v>
      </c>
    </row>
    <row r="62" spans="2:9" s="4" customFormat="1" ht="10.5" customHeight="1">
      <c r="B62" s="5" t="s">
        <v>45</v>
      </c>
      <c r="C62" s="19">
        <v>0</v>
      </c>
      <c r="D62" s="19"/>
      <c r="E62" s="20">
        <v>0</v>
      </c>
      <c r="F62" s="19">
        <v>0</v>
      </c>
      <c r="G62" s="19">
        <v>0</v>
      </c>
      <c r="H62" s="19">
        <v>0</v>
      </c>
      <c r="I62" s="19">
        <v>0</v>
      </c>
    </row>
    <row r="63" spans="2:9" s="4" customFormat="1" ht="10.5" customHeight="1">
      <c r="B63" s="5" t="s">
        <v>46</v>
      </c>
      <c r="C63" s="19">
        <v>2</v>
      </c>
      <c r="D63" s="19"/>
      <c r="E63" s="20">
        <v>2</v>
      </c>
      <c r="F63" s="19">
        <v>2</v>
      </c>
      <c r="G63" s="19">
        <v>0</v>
      </c>
      <c r="H63" s="19">
        <v>0</v>
      </c>
      <c r="I63" s="19">
        <v>0</v>
      </c>
    </row>
    <row r="64" spans="2:9" s="4" customFormat="1" ht="10.5" customHeight="1">
      <c r="B64" s="5" t="s">
        <v>47</v>
      </c>
      <c r="C64" s="19">
        <v>1</v>
      </c>
      <c r="D64" s="19"/>
      <c r="E64" s="20">
        <v>1</v>
      </c>
      <c r="F64" s="19">
        <v>2</v>
      </c>
      <c r="G64" s="19">
        <v>0</v>
      </c>
      <c r="H64" s="19">
        <v>0</v>
      </c>
      <c r="I64" s="19">
        <v>0</v>
      </c>
    </row>
    <row r="65" spans="2:9" s="22" customFormat="1" ht="10.5" customHeight="1">
      <c r="B65" s="30" t="s">
        <v>48</v>
      </c>
      <c r="C65" s="23">
        <v>0</v>
      </c>
      <c r="D65" s="31"/>
      <c r="E65" s="25">
        <v>0</v>
      </c>
      <c r="F65" s="23">
        <v>0</v>
      </c>
      <c r="G65" s="23">
        <v>0</v>
      </c>
      <c r="H65" s="23">
        <v>0</v>
      </c>
      <c r="I65" s="23">
        <v>0</v>
      </c>
    </row>
    <row r="66" spans="2:9" s="4" customFormat="1" ht="10.5" customHeight="1">
      <c r="B66" s="5" t="s">
        <v>49</v>
      </c>
      <c r="C66" s="19">
        <v>0</v>
      </c>
      <c r="D66" s="19"/>
      <c r="E66" s="20">
        <v>0</v>
      </c>
      <c r="F66" s="19">
        <v>0</v>
      </c>
      <c r="G66" s="19">
        <v>0</v>
      </c>
      <c r="H66" s="19">
        <v>0</v>
      </c>
      <c r="I66" s="19">
        <v>0</v>
      </c>
    </row>
    <row r="67" spans="2:9" s="4" customFormat="1" ht="10.5" customHeight="1">
      <c r="B67" s="5" t="s">
        <v>50</v>
      </c>
      <c r="C67" s="19">
        <v>0</v>
      </c>
      <c r="D67" s="19"/>
      <c r="E67" s="20">
        <v>0</v>
      </c>
      <c r="F67" s="19">
        <v>0</v>
      </c>
      <c r="G67" s="19">
        <v>0</v>
      </c>
      <c r="H67" s="19">
        <v>0</v>
      </c>
      <c r="I67" s="19">
        <v>0</v>
      </c>
    </row>
    <row r="68" spans="2:9" s="4" customFormat="1" ht="10.5" customHeight="1">
      <c r="B68" s="5" t="s">
        <v>51</v>
      </c>
      <c r="C68" s="19">
        <v>0</v>
      </c>
      <c r="D68" s="19"/>
      <c r="E68" s="20">
        <v>0</v>
      </c>
      <c r="F68" s="19">
        <v>0</v>
      </c>
      <c r="G68" s="19">
        <v>0</v>
      </c>
      <c r="H68" s="19">
        <v>0</v>
      </c>
      <c r="I68" s="19">
        <v>0</v>
      </c>
    </row>
    <row r="69" spans="2:9" s="4" customFormat="1" ht="10.5" customHeight="1">
      <c r="B69" s="5" t="s">
        <v>52</v>
      </c>
      <c r="C69" s="19">
        <v>0</v>
      </c>
      <c r="D69" s="19"/>
      <c r="E69" s="20">
        <v>0</v>
      </c>
      <c r="F69" s="19">
        <v>0</v>
      </c>
      <c r="G69" s="19">
        <v>0</v>
      </c>
      <c r="H69" s="19">
        <v>0</v>
      </c>
      <c r="I69" s="19">
        <v>0</v>
      </c>
    </row>
    <row r="70" spans="2:9" s="22" customFormat="1" ht="10.5" customHeight="1">
      <c r="B70" s="30" t="s">
        <v>53</v>
      </c>
      <c r="C70" s="23">
        <v>15</v>
      </c>
      <c r="D70" s="31"/>
      <c r="E70" s="25">
        <v>12</v>
      </c>
      <c r="F70" s="23">
        <v>12</v>
      </c>
      <c r="G70" s="23">
        <v>0</v>
      </c>
      <c r="H70" s="23">
        <v>1</v>
      </c>
      <c r="I70" s="23">
        <v>0</v>
      </c>
    </row>
    <row r="71" spans="2:9" s="4" customFormat="1" ht="10.5" customHeight="1">
      <c r="B71" s="5" t="s">
        <v>54</v>
      </c>
      <c r="C71" s="19">
        <v>8</v>
      </c>
      <c r="D71" s="19"/>
      <c r="E71" s="20">
        <v>5</v>
      </c>
      <c r="F71" s="19">
        <v>5</v>
      </c>
      <c r="G71" s="19">
        <v>0</v>
      </c>
      <c r="H71" s="19">
        <v>0</v>
      </c>
      <c r="I71" s="19">
        <v>0</v>
      </c>
    </row>
    <row r="72" spans="2:9" s="4" customFormat="1" ht="10.5" customHeight="1">
      <c r="B72" s="5" t="s">
        <v>55</v>
      </c>
      <c r="C72" s="19">
        <v>0</v>
      </c>
      <c r="D72" s="19"/>
      <c r="E72" s="20">
        <v>0</v>
      </c>
      <c r="F72" s="19">
        <v>0</v>
      </c>
      <c r="G72" s="19">
        <v>0</v>
      </c>
      <c r="H72" s="19">
        <v>0</v>
      </c>
      <c r="I72" s="19">
        <v>0</v>
      </c>
    </row>
    <row r="73" spans="2:9" s="4" customFormat="1" ht="10.5" customHeight="1">
      <c r="B73" s="5" t="s">
        <v>56</v>
      </c>
      <c r="C73" s="19">
        <v>1</v>
      </c>
      <c r="D73" s="19"/>
      <c r="E73" s="20">
        <v>1</v>
      </c>
      <c r="F73" s="19">
        <v>1</v>
      </c>
      <c r="G73" s="19">
        <v>0</v>
      </c>
      <c r="H73" s="19">
        <v>0</v>
      </c>
      <c r="I73" s="19">
        <v>0</v>
      </c>
    </row>
    <row r="74" spans="2:9" s="4" customFormat="1" ht="10.5" customHeight="1">
      <c r="B74" s="5" t="s">
        <v>57</v>
      </c>
      <c r="C74" s="19">
        <v>1</v>
      </c>
      <c r="D74" s="19"/>
      <c r="E74" s="20">
        <v>1</v>
      </c>
      <c r="F74" s="19">
        <v>1</v>
      </c>
      <c r="G74" s="19">
        <v>0</v>
      </c>
      <c r="H74" s="19">
        <v>0</v>
      </c>
      <c r="I74" s="19">
        <v>0</v>
      </c>
    </row>
    <row r="75" spans="2:9" s="4" customFormat="1" ht="10.5" customHeight="1">
      <c r="B75" s="5" t="s">
        <v>58</v>
      </c>
      <c r="C75" s="19">
        <v>0</v>
      </c>
      <c r="D75" s="19"/>
      <c r="E75" s="20">
        <v>0</v>
      </c>
      <c r="F75" s="19">
        <v>0</v>
      </c>
      <c r="G75" s="19">
        <v>0</v>
      </c>
      <c r="H75" s="19">
        <v>0</v>
      </c>
      <c r="I75" s="19">
        <v>0</v>
      </c>
    </row>
    <row r="76" spans="2:9" s="4" customFormat="1" ht="10.5" customHeight="1">
      <c r="B76" s="5" t="s">
        <v>59</v>
      </c>
      <c r="C76" s="19">
        <v>1</v>
      </c>
      <c r="D76" s="19"/>
      <c r="E76" s="20">
        <v>1</v>
      </c>
      <c r="F76" s="19">
        <v>1</v>
      </c>
      <c r="G76" s="19">
        <v>0</v>
      </c>
      <c r="H76" s="19">
        <v>0</v>
      </c>
      <c r="I76" s="19">
        <v>0</v>
      </c>
    </row>
    <row r="77" spans="2:9" s="4" customFormat="1" ht="10.5" customHeight="1">
      <c r="B77" s="5" t="s">
        <v>60</v>
      </c>
      <c r="C77" s="19">
        <v>0</v>
      </c>
      <c r="D77" s="19"/>
      <c r="E77" s="20">
        <v>0</v>
      </c>
      <c r="F77" s="19">
        <v>0</v>
      </c>
      <c r="G77" s="19">
        <v>0</v>
      </c>
      <c r="H77" s="19">
        <v>0</v>
      </c>
      <c r="I77" s="19">
        <v>0</v>
      </c>
    </row>
    <row r="78" spans="2:9" s="33" customFormat="1" ht="10.5" customHeight="1" thickBot="1">
      <c r="B78" s="34" t="s">
        <v>61</v>
      </c>
      <c r="C78" s="49">
        <v>4</v>
      </c>
      <c r="D78" s="49"/>
      <c r="E78" s="50">
        <v>4</v>
      </c>
      <c r="F78" s="49">
        <v>4</v>
      </c>
      <c r="G78" s="49">
        <v>0</v>
      </c>
      <c r="H78" s="49">
        <v>1</v>
      </c>
      <c r="I78" s="49">
        <v>0</v>
      </c>
    </row>
    <row r="79" spans="2:9" s="4" customFormat="1" ht="9">
      <c r="B79" s="81"/>
      <c r="C79" s="81"/>
      <c r="D79" s="81"/>
      <c r="E79" s="81"/>
      <c r="F79" s="81"/>
      <c r="G79" s="81"/>
      <c r="H79" s="81"/>
      <c r="I79" s="81"/>
    </row>
    <row r="84" ht="9">
      <c r="D84" s="3"/>
    </row>
    <row r="85" ht="9">
      <c r="D85" s="3"/>
    </row>
    <row r="86" ht="9">
      <c r="D86" s="3"/>
    </row>
    <row r="87" ht="9">
      <c r="D87" s="3"/>
    </row>
    <row r="88" ht="9">
      <c r="D88" s="3"/>
    </row>
    <row r="89" ht="9">
      <c r="D89" s="3"/>
    </row>
    <row r="90" ht="9">
      <c r="D90" s="3"/>
    </row>
    <row r="91" ht="9">
      <c r="D91" s="3"/>
    </row>
  </sheetData>
  <sheetProtection/>
  <mergeCells count="9">
    <mergeCell ref="B79:I79"/>
    <mergeCell ref="B2:I2"/>
    <mergeCell ref="F5:I5"/>
    <mergeCell ref="C4:I4"/>
    <mergeCell ref="B5:B7"/>
    <mergeCell ref="D5:E7"/>
    <mergeCell ref="C5:C7"/>
    <mergeCell ref="F6:F7"/>
    <mergeCell ref="H6:H7"/>
  </mergeCells>
  <printOptions horizontalCentered="1"/>
  <pageMargins left="0.3937007874015748" right="0.3937007874015748" top="0.5905511811023623" bottom="0.3937007874015748" header="0.31496062992125984" footer="0.31496062992125984"/>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sheetPr transitionEvaluation="1">
    <tabColor indexed="12"/>
  </sheetPr>
  <dimension ref="B1:I91"/>
  <sheetViews>
    <sheetView view="pageBreakPreview" zoomScaleSheetLayoutView="100" zoomScalePageLayoutView="0" workbookViewId="0" topLeftCell="A1">
      <pane xSplit="2" ySplit="7" topLeftCell="C8" activePane="bottomRight" state="frozen"/>
      <selection pane="topLeft" activeCell="A1" sqref="A1"/>
      <selection pane="topRight" activeCell="A1" sqref="A1"/>
      <selection pane="bottomLeft" activeCell="A1" sqref="A1"/>
      <selection pane="bottomRight" activeCell="A1" sqref="A1"/>
    </sheetView>
  </sheetViews>
  <sheetFormatPr defaultColWidth="9.28125" defaultRowHeight="12"/>
  <cols>
    <col min="1" max="1" width="3.8515625" style="2" customWidth="1"/>
    <col min="2" max="2" width="16.8515625" style="2" customWidth="1"/>
    <col min="3" max="9" width="13.8515625" style="2" customWidth="1"/>
    <col min="10" max="11" width="9.28125" style="2" customWidth="1"/>
    <col min="12" max="12" width="8.8515625" style="2" customWidth="1"/>
    <col min="13" max="16384" width="9.28125" style="2" customWidth="1"/>
  </cols>
  <sheetData>
    <row r="1" ht="9">
      <c r="B1" s="3" t="s">
        <v>84</v>
      </c>
    </row>
    <row r="2" spans="2:9" s="1" customFormat="1" ht="14.25">
      <c r="B2" s="82" t="str">
        <f>'A-b-(3)'!B2:I2</f>
        <v>４  年次別　府県別　強盗　手口別　認知・検挙件数及び検挙人員（つづき）</v>
      </c>
      <c r="C2" s="82"/>
      <c r="D2" s="82"/>
      <c r="E2" s="82"/>
      <c r="F2" s="82"/>
      <c r="G2" s="82"/>
      <c r="H2" s="82"/>
      <c r="I2" s="82"/>
    </row>
    <row r="3" spans="2:9" s="4" customFormat="1" ht="9">
      <c r="B3" s="5"/>
      <c r="C3" s="5"/>
      <c r="D3" s="5"/>
      <c r="E3" s="5"/>
      <c r="F3" s="5"/>
      <c r="G3" s="5"/>
      <c r="H3" s="5"/>
      <c r="I3" s="5"/>
    </row>
    <row r="4" spans="2:9" s="6" customFormat="1" ht="9.75" thickBot="1">
      <c r="B4" s="7"/>
      <c r="C4" s="85" t="s">
        <v>93</v>
      </c>
      <c r="D4" s="85"/>
      <c r="E4" s="85"/>
      <c r="F4" s="85"/>
      <c r="G4" s="85"/>
      <c r="H4" s="85"/>
      <c r="I4" s="85"/>
    </row>
    <row r="5" spans="2:9" s="4" customFormat="1" ht="9">
      <c r="B5" s="86" t="s">
        <v>69</v>
      </c>
      <c r="C5" s="95" t="s">
        <v>0</v>
      </c>
      <c r="D5" s="89" t="s">
        <v>70</v>
      </c>
      <c r="E5" s="90"/>
      <c r="F5" s="83" t="s">
        <v>72</v>
      </c>
      <c r="G5" s="84"/>
      <c r="H5" s="84"/>
      <c r="I5" s="84"/>
    </row>
    <row r="6" spans="2:9" s="4" customFormat="1" ht="9">
      <c r="B6" s="87"/>
      <c r="C6" s="96"/>
      <c r="D6" s="91"/>
      <c r="E6" s="92"/>
      <c r="F6" s="98" t="s">
        <v>73</v>
      </c>
      <c r="G6" s="9"/>
      <c r="H6" s="100" t="s">
        <v>74</v>
      </c>
      <c r="I6" s="9"/>
    </row>
    <row r="7" spans="2:9" s="4" customFormat="1" ht="9">
      <c r="B7" s="88"/>
      <c r="C7" s="97"/>
      <c r="D7" s="93"/>
      <c r="E7" s="94"/>
      <c r="F7" s="99"/>
      <c r="G7" s="8" t="s">
        <v>1</v>
      </c>
      <c r="H7" s="83"/>
      <c r="I7" s="8" t="s">
        <v>1</v>
      </c>
    </row>
    <row r="8" spans="2:9" s="4" customFormat="1" ht="9">
      <c r="B8" s="10"/>
      <c r="C8" s="11"/>
      <c r="D8" s="12" t="s">
        <v>2</v>
      </c>
      <c r="E8" s="10"/>
      <c r="F8" s="11"/>
      <c r="G8" s="13"/>
      <c r="H8" s="12"/>
      <c r="I8" s="13"/>
    </row>
    <row r="9" spans="2:9" s="4" customFormat="1" ht="9">
      <c r="B9" s="62" t="str">
        <f>'A-b-(9)1'!B9</f>
        <v>1998  平成10年</v>
      </c>
      <c r="C9" s="51" t="s">
        <v>88</v>
      </c>
      <c r="D9" s="51" t="s">
        <v>88</v>
      </c>
      <c r="E9" s="52" t="s">
        <v>88</v>
      </c>
      <c r="F9" s="53" t="s">
        <v>88</v>
      </c>
      <c r="G9" s="53" t="s">
        <v>88</v>
      </c>
      <c r="H9" s="53" t="s">
        <v>88</v>
      </c>
      <c r="I9" s="51" t="s">
        <v>88</v>
      </c>
    </row>
    <row r="10" spans="2:9" s="4" customFormat="1" ht="9">
      <c r="B10" s="62" t="str">
        <f>'A-b-(9)1'!B10</f>
        <v>1999      11</v>
      </c>
      <c r="C10" s="51" t="s">
        <v>88</v>
      </c>
      <c r="D10" s="51" t="s">
        <v>88</v>
      </c>
      <c r="E10" s="52" t="s">
        <v>88</v>
      </c>
      <c r="F10" s="53" t="s">
        <v>88</v>
      </c>
      <c r="G10" s="53" t="s">
        <v>88</v>
      </c>
      <c r="H10" s="53" t="s">
        <v>88</v>
      </c>
      <c r="I10" s="51" t="s">
        <v>88</v>
      </c>
    </row>
    <row r="11" spans="2:9" s="4" customFormat="1" ht="9">
      <c r="B11" s="62" t="str">
        <f>'A-b-(9)1'!B11</f>
        <v>2000      12</v>
      </c>
      <c r="C11" s="70" t="s">
        <v>88</v>
      </c>
      <c r="D11" s="70" t="s">
        <v>88</v>
      </c>
      <c r="E11" s="71" t="s">
        <v>88</v>
      </c>
      <c r="F11" s="72" t="s">
        <v>88</v>
      </c>
      <c r="G11" s="72" t="s">
        <v>88</v>
      </c>
      <c r="H11" s="72" t="s">
        <v>88</v>
      </c>
      <c r="I11" s="70" t="s">
        <v>88</v>
      </c>
    </row>
    <row r="12" spans="2:9" s="4" customFormat="1" ht="9">
      <c r="B12" s="62" t="str">
        <f>'A-b-(9)1'!B12</f>
        <v>2001      13</v>
      </c>
      <c r="C12" s="70" t="s">
        <v>88</v>
      </c>
      <c r="D12" s="70" t="s">
        <v>88</v>
      </c>
      <c r="E12" s="71" t="s">
        <v>88</v>
      </c>
      <c r="F12" s="72" t="s">
        <v>88</v>
      </c>
      <c r="G12" s="72" t="s">
        <v>88</v>
      </c>
      <c r="H12" s="72" t="s">
        <v>88</v>
      </c>
      <c r="I12" s="70" t="s">
        <v>88</v>
      </c>
    </row>
    <row r="13" spans="2:9" s="4" customFormat="1" ht="9">
      <c r="B13" s="62" t="str">
        <f>'A-b-(9)1'!B13</f>
        <v>2002      14</v>
      </c>
      <c r="C13" s="70" t="s">
        <v>88</v>
      </c>
      <c r="D13" s="70" t="s">
        <v>88</v>
      </c>
      <c r="E13" s="71" t="s">
        <v>88</v>
      </c>
      <c r="F13" s="72" t="s">
        <v>88</v>
      </c>
      <c r="G13" s="72" t="s">
        <v>88</v>
      </c>
      <c r="H13" s="72" t="s">
        <v>88</v>
      </c>
      <c r="I13" s="70" t="s">
        <v>88</v>
      </c>
    </row>
    <row r="14" spans="2:9" s="4" customFormat="1" ht="9">
      <c r="B14" s="62" t="str">
        <f>'A-b-(9)1'!B14</f>
        <v>2003      15</v>
      </c>
      <c r="C14" s="70" t="s">
        <v>88</v>
      </c>
      <c r="D14" s="70" t="s">
        <v>88</v>
      </c>
      <c r="E14" s="71" t="s">
        <v>88</v>
      </c>
      <c r="F14" s="72" t="s">
        <v>88</v>
      </c>
      <c r="G14" s="72" t="s">
        <v>88</v>
      </c>
      <c r="H14" s="72" t="s">
        <v>88</v>
      </c>
      <c r="I14" s="70" t="s">
        <v>88</v>
      </c>
    </row>
    <row r="15" spans="2:9" s="4" customFormat="1" ht="9">
      <c r="B15" s="62" t="str">
        <f>'A-b-(9)1'!B15</f>
        <v>2004      16</v>
      </c>
      <c r="C15" s="70">
        <v>126</v>
      </c>
      <c r="D15" s="75">
        <v>57.14285714285714</v>
      </c>
      <c r="E15" s="71">
        <v>72</v>
      </c>
      <c r="F15" s="72">
        <v>91</v>
      </c>
      <c r="G15" s="72">
        <v>7</v>
      </c>
      <c r="H15" s="72">
        <v>33</v>
      </c>
      <c r="I15" s="70">
        <v>4</v>
      </c>
    </row>
    <row r="16" spans="2:9" s="22" customFormat="1" ht="9">
      <c r="B16" s="62" t="str">
        <f>'A-b-(9)1'!B16</f>
        <v>2005      17</v>
      </c>
      <c r="C16" s="70">
        <v>128</v>
      </c>
      <c r="D16" s="75">
        <v>51.5625</v>
      </c>
      <c r="E16" s="71">
        <v>66</v>
      </c>
      <c r="F16" s="71">
        <v>74</v>
      </c>
      <c r="G16" s="71">
        <v>2</v>
      </c>
      <c r="H16" s="71">
        <v>12</v>
      </c>
      <c r="I16" s="54">
        <v>1</v>
      </c>
    </row>
    <row r="17" spans="2:9" s="22" customFormat="1" ht="9">
      <c r="B17" s="62" t="str">
        <f>'A-b-(9)1'!B17</f>
        <v>2006      18</v>
      </c>
      <c r="C17" s="35">
        <v>92</v>
      </c>
      <c r="D17" s="36">
        <v>75</v>
      </c>
      <c r="E17" s="37">
        <v>69</v>
      </c>
      <c r="F17" s="37">
        <v>88</v>
      </c>
      <c r="G17" s="37">
        <v>2</v>
      </c>
      <c r="H17" s="37">
        <v>8</v>
      </c>
      <c r="I17" s="38">
        <v>1</v>
      </c>
    </row>
    <row r="18" spans="2:9" s="22" customFormat="1" ht="9">
      <c r="B18" s="63" t="str">
        <f>'A-b-(9)1'!B18</f>
        <v>2007      19</v>
      </c>
      <c r="C18" s="23">
        <v>65</v>
      </c>
      <c r="D18" s="24">
        <v>78.46153846153847</v>
      </c>
      <c r="E18" s="25">
        <v>51</v>
      </c>
      <c r="F18" s="25">
        <v>67</v>
      </c>
      <c r="G18" s="25">
        <v>2</v>
      </c>
      <c r="H18" s="25">
        <v>13</v>
      </c>
      <c r="I18" s="23">
        <v>1</v>
      </c>
    </row>
    <row r="19" spans="2:9" s="4" customFormat="1" ht="9">
      <c r="B19" s="2"/>
      <c r="C19" s="17"/>
      <c r="D19" s="17"/>
      <c r="E19" s="64"/>
      <c r="F19" s="59"/>
      <c r="G19" s="59"/>
      <c r="H19" s="59"/>
      <c r="I19" s="61"/>
    </row>
    <row r="20" spans="2:9" s="22" customFormat="1" ht="10.5" customHeight="1">
      <c r="B20" s="27" t="s">
        <v>3</v>
      </c>
      <c r="C20" s="28">
        <v>3</v>
      </c>
      <c r="D20" s="31"/>
      <c r="E20" s="42">
        <v>2</v>
      </c>
      <c r="F20" s="43">
        <v>1</v>
      </c>
      <c r="G20" s="43">
        <v>0</v>
      </c>
      <c r="H20" s="43">
        <v>0</v>
      </c>
      <c r="I20" s="44">
        <v>0</v>
      </c>
    </row>
    <row r="21" spans="2:9" s="4" customFormat="1" ht="10.5" customHeight="1">
      <c r="B21" s="5" t="s">
        <v>4</v>
      </c>
      <c r="C21" s="19">
        <v>1</v>
      </c>
      <c r="D21" s="19"/>
      <c r="E21" s="45">
        <v>1</v>
      </c>
      <c r="F21" s="46">
        <v>1</v>
      </c>
      <c r="G21" s="46">
        <v>0</v>
      </c>
      <c r="H21" s="47">
        <v>0</v>
      </c>
      <c r="I21" s="46">
        <v>0</v>
      </c>
    </row>
    <row r="22" spans="2:9" s="4" customFormat="1" ht="10.5" customHeight="1">
      <c r="B22" s="5" t="s">
        <v>5</v>
      </c>
      <c r="C22" s="19">
        <v>1</v>
      </c>
      <c r="D22" s="19"/>
      <c r="E22" s="45">
        <v>1</v>
      </c>
      <c r="F22" s="46">
        <v>0</v>
      </c>
      <c r="G22" s="46">
        <v>0</v>
      </c>
      <c r="H22" s="46">
        <v>0</v>
      </c>
      <c r="I22" s="46">
        <v>0</v>
      </c>
    </row>
    <row r="23" spans="2:9" s="4" customFormat="1" ht="10.5" customHeight="1">
      <c r="B23" s="5" t="s">
        <v>6</v>
      </c>
      <c r="C23" s="19">
        <v>0</v>
      </c>
      <c r="D23" s="19"/>
      <c r="E23" s="45">
        <v>0</v>
      </c>
      <c r="F23" s="46">
        <v>0</v>
      </c>
      <c r="G23" s="46">
        <v>0</v>
      </c>
      <c r="H23" s="46">
        <v>0</v>
      </c>
      <c r="I23" s="46">
        <v>0</v>
      </c>
    </row>
    <row r="24" spans="2:9" s="4" customFormat="1" ht="10.5" customHeight="1">
      <c r="B24" s="5" t="s">
        <v>7</v>
      </c>
      <c r="C24" s="19">
        <v>1</v>
      </c>
      <c r="D24" s="19"/>
      <c r="E24" s="45">
        <v>0</v>
      </c>
      <c r="F24" s="46">
        <v>0</v>
      </c>
      <c r="G24" s="46">
        <v>0</v>
      </c>
      <c r="H24" s="46">
        <v>0</v>
      </c>
      <c r="I24" s="46">
        <v>0</v>
      </c>
    </row>
    <row r="25" spans="2:9" s="4" customFormat="1" ht="10.5" customHeight="1">
      <c r="B25" s="5" t="s">
        <v>8</v>
      </c>
      <c r="C25" s="19">
        <v>0</v>
      </c>
      <c r="D25" s="19"/>
      <c r="E25" s="45">
        <v>0</v>
      </c>
      <c r="F25" s="46">
        <v>0</v>
      </c>
      <c r="G25" s="46">
        <v>0</v>
      </c>
      <c r="H25" s="46">
        <v>0</v>
      </c>
      <c r="I25" s="46">
        <v>0</v>
      </c>
    </row>
    <row r="26" spans="2:9" s="22" customFormat="1" ht="10.5" customHeight="1">
      <c r="B26" s="30" t="s">
        <v>9</v>
      </c>
      <c r="C26" s="23">
        <v>5</v>
      </c>
      <c r="D26" s="31"/>
      <c r="E26" s="48">
        <v>5</v>
      </c>
      <c r="F26" s="44">
        <v>4</v>
      </c>
      <c r="G26" s="44">
        <v>0</v>
      </c>
      <c r="H26" s="44">
        <v>0</v>
      </c>
      <c r="I26" s="44">
        <v>0</v>
      </c>
    </row>
    <row r="27" spans="2:9" s="4" customFormat="1" ht="10.5" customHeight="1">
      <c r="B27" s="5" t="s">
        <v>10</v>
      </c>
      <c r="C27" s="19">
        <v>1</v>
      </c>
      <c r="D27" s="19"/>
      <c r="E27" s="45">
        <v>1</v>
      </c>
      <c r="F27" s="46">
        <v>1</v>
      </c>
      <c r="G27" s="46">
        <v>0</v>
      </c>
      <c r="H27" s="46">
        <v>0</v>
      </c>
      <c r="I27" s="46">
        <v>0</v>
      </c>
    </row>
    <row r="28" spans="2:9" s="4" customFormat="1" ht="10.5" customHeight="1">
      <c r="B28" s="5" t="s">
        <v>11</v>
      </c>
      <c r="C28" s="19">
        <v>2</v>
      </c>
      <c r="D28" s="19"/>
      <c r="E28" s="20">
        <v>2</v>
      </c>
      <c r="F28" s="19">
        <v>1</v>
      </c>
      <c r="G28" s="19">
        <v>0</v>
      </c>
      <c r="H28" s="19">
        <v>0</v>
      </c>
      <c r="I28" s="19">
        <v>0</v>
      </c>
    </row>
    <row r="29" spans="2:9" s="4" customFormat="1" ht="10.5" customHeight="1">
      <c r="B29" s="5" t="s">
        <v>12</v>
      </c>
      <c r="C29" s="19">
        <v>0</v>
      </c>
      <c r="D29" s="19"/>
      <c r="E29" s="20">
        <v>0</v>
      </c>
      <c r="F29" s="19">
        <v>0</v>
      </c>
      <c r="G29" s="19">
        <v>0</v>
      </c>
      <c r="H29" s="19">
        <v>0</v>
      </c>
      <c r="I29" s="19">
        <v>0</v>
      </c>
    </row>
    <row r="30" spans="2:9" s="4" customFormat="1" ht="10.5" customHeight="1">
      <c r="B30" s="5" t="s">
        <v>13</v>
      </c>
      <c r="C30" s="19">
        <v>0</v>
      </c>
      <c r="D30" s="19"/>
      <c r="E30" s="20">
        <v>0</v>
      </c>
      <c r="F30" s="19">
        <v>0</v>
      </c>
      <c r="G30" s="19">
        <v>0</v>
      </c>
      <c r="H30" s="19">
        <v>0</v>
      </c>
      <c r="I30" s="19">
        <v>0</v>
      </c>
    </row>
    <row r="31" spans="2:9" s="4" customFormat="1" ht="10.5" customHeight="1">
      <c r="B31" s="5" t="s">
        <v>14</v>
      </c>
      <c r="C31" s="19">
        <v>0</v>
      </c>
      <c r="D31" s="19"/>
      <c r="E31" s="20">
        <v>0</v>
      </c>
      <c r="F31" s="19">
        <v>0</v>
      </c>
      <c r="G31" s="19">
        <v>0</v>
      </c>
      <c r="H31" s="19">
        <v>0</v>
      </c>
      <c r="I31" s="19">
        <v>0</v>
      </c>
    </row>
    <row r="32" spans="2:9" s="4" customFormat="1" ht="10.5" customHeight="1">
      <c r="B32" s="5" t="s">
        <v>15</v>
      </c>
      <c r="C32" s="19">
        <v>2</v>
      </c>
      <c r="D32" s="19"/>
      <c r="E32" s="20">
        <v>2</v>
      </c>
      <c r="F32" s="19">
        <v>2</v>
      </c>
      <c r="G32" s="19">
        <v>0</v>
      </c>
      <c r="H32" s="19">
        <v>0</v>
      </c>
      <c r="I32" s="19">
        <v>0</v>
      </c>
    </row>
    <row r="33" spans="2:9" s="22" customFormat="1" ht="10.5" customHeight="1">
      <c r="B33" s="30" t="s">
        <v>16</v>
      </c>
      <c r="C33" s="31">
        <v>1</v>
      </c>
      <c r="D33" s="31"/>
      <c r="E33" s="32">
        <v>3</v>
      </c>
      <c r="F33" s="31">
        <v>8</v>
      </c>
      <c r="G33" s="31">
        <v>0</v>
      </c>
      <c r="H33" s="31">
        <v>1</v>
      </c>
      <c r="I33" s="31">
        <v>0</v>
      </c>
    </row>
    <row r="34" spans="2:9" s="22" customFormat="1" ht="10.5" customHeight="1">
      <c r="B34" s="30" t="s">
        <v>17</v>
      </c>
      <c r="C34" s="23">
        <v>20</v>
      </c>
      <c r="D34" s="31"/>
      <c r="E34" s="25">
        <v>13</v>
      </c>
      <c r="F34" s="23">
        <v>23</v>
      </c>
      <c r="G34" s="23">
        <v>1</v>
      </c>
      <c r="H34" s="23">
        <v>2</v>
      </c>
      <c r="I34" s="23">
        <v>0</v>
      </c>
    </row>
    <row r="35" spans="2:9" s="4" customFormat="1" ht="10.5" customHeight="1">
      <c r="B35" s="5" t="s">
        <v>18</v>
      </c>
      <c r="C35" s="19">
        <v>1</v>
      </c>
      <c r="D35" s="19"/>
      <c r="E35" s="20">
        <v>0</v>
      </c>
      <c r="F35" s="19">
        <v>0</v>
      </c>
      <c r="G35" s="19">
        <v>0</v>
      </c>
      <c r="H35" s="19">
        <v>0</v>
      </c>
      <c r="I35" s="19">
        <v>0</v>
      </c>
    </row>
    <row r="36" spans="2:9" s="4" customFormat="1" ht="10.5" customHeight="1">
      <c r="B36" s="5" t="s">
        <v>19</v>
      </c>
      <c r="C36" s="19">
        <v>3</v>
      </c>
      <c r="D36" s="19"/>
      <c r="E36" s="20">
        <v>2</v>
      </c>
      <c r="F36" s="19">
        <v>3</v>
      </c>
      <c r="G36" s="19">
        <v>0</v>
      </c>
      <c r="H36" s="19">
        <v>1</v>
      </c>
      <c r="I36" s="19">
        <v>0</v>
      </c>
    </row>
    <row r="37" spans="2:9" s="4" customFormat="1" ht="10.5" customHeight="1">
      <c r="B37" s="5" t="s">
        <v>20</v>
      </c>
      <c r="C37" s="19">
        <v>1</v>
      </c>
      <c r="D37" s="19"/>
      <c r="E37" s="20">
        <v>1</v>
      </c>
      <c r="F37" s="19">
        <v>1</v>
      </c>
      <c r="G37" s="19">
        <v>0</v>
      </c>
      <c r="H37" s="19">
        <v>0</v>
      </c>
      <c r="I37" s="19">
        <v>0</v>
      </c>
    </row>
    <row r="38" spans="2:9" s="4" customFormat="1" ht="10.5" customHeight="1">
      <c r="B38" s="5" t="s">
        <v>21</v>
      </c>
      <c r="C38" s="19">
        <v>4</v>
      </c>
      <c r="D38" s="19"/>
      <c r="E38" s="20">
        <v>4</v>
      </c>
      <c r="F38" s="19">
        <v>8</v>
      </c>
      <c r="G38" s="19">
        <v>1</v>
      </c>
      <c r="H38" s="19">
        <v>0</v>
      </c>
      <c r="I38" s="19">
        <v>0</v>
      </c>
    </row>
    <row r="39" spans="2:9" s="4" customFormat="1" ht="10.5" customHeight="1">
      <c r="B39" s="5" t="s">
        <v>22</v>
      </c>
      <c r="C39" s="19">
        <v>4</v>
      </c>
      <c r="D39" s="19"/>
      <c r="E39" s="20">
        <v>3</v>
      </c>
      <c r="F39" s="19">
        <v>2</v>
      </c>
      <c r="G39" s="19">
        <v>0</v>
      </c>
      <c r="H39" s="19">
        <v>0</v>
      </c>
      <c r="I39" s="19">
        <v>0</v>
      </c>
    </row>
    <row r="40" spans="2:9" s="4" customFormat="1" ht="10.5" customHeight="1">
      <c r="B40" s="5" t="s">
        <v>23</v>
      </c>
      <c r="C40" s="19">
        <v>4</v>
      </c>
      <c r="D40" s="19"/>
      <c r="E40" s="20">
        <v>2</v>
      </c>
      <c r="F40" s="19">
        <v>4</v>
      </c>
      <c r="G40" s="19">
        <v>0</v>
      </c>
      <c r="H40" s="19">
        <v>0</v>
      </c>
      <c r="I40" s="19">
        <v>0</v>
      </c>
    </row>
    <row r="41" spans="2:9" s="4" customFormat="1" ht="10.5" customHeight="1">
      <c r="B41" s="5" t="s">
        <v>24</v>
      </c>
      <c r="C41" s="19">
        <v>1</v>
      </c>
      <c r="D41" s="19"/>
      <c r="E41" s="20">
        <v>1</v>
      </c>
      <c r="F41" s="19">
        <v>1</v>
      </c>
      <c r="G41" s="19">
        <v>0</v>
      </c>
      <c r="H41" s="19">
        <v>0</v>
      </c>
      <c r="I41" s="19">
        <v>0</v>
      </c>
    </row>
    <row r="42" spans="2:9" s="4" customFormat="1" ht="10.5" customHeight="1">
      <c r="B42" s="5" t="s">
        <v>25</v>
      </c>
      <c r="C42" s="21">
        <v>0</v>
      </c>
      <c r="D42" s="19"/>
      <c r="E42" s="20">
        <v>0</v>
      </c>
      <c r="F42" s="19">
        <v>0</v>
      </c>
      <c r="G42" s="19">
        <v>0</v>
      </c>
      <c r="H42" s="19">
        <v>0</v>
      </c>
      <c r="I42" s="19">
        <v>0</v>
      </c>
    </row>
    <row r="43" spans="2:9" s="4" customFormat="1" ht="10.5" customHeight="1">
      <c r="B43" s="5" t="s">
        <v>26</v>
      </c>
      <c r="C43" s="19">
        <v>2</v>
      </c>
      <c r="D43" s="19"/>
      <c r="E43" s="20">
        <v>0</v>
      </c>
      <c r="F43" s="19">
        <v>2</v>
      </c>
      <c r="G43" s="19">
        <v>0</v>
      </c>
      <c r="H43" s="19">
        <v>1</v>
      </c>
      <c r="I43" s="19">
        <v>0</v>
      </c>
    </row>
    <row r="44" spans="2:9" s="4" customFormat="1" ht="10.5" customHeight="1">
      <c r="B44" s="5" t="s">
        <v>27</v>
      </c>
      <c r="C44" s="19">
        <v>0</v>
      </c>
      <c r="D44" s="19"/>
      <c r="E44" s="20">
        <v>0</v>
      </c>
      <c r="F44" s="19">
        <v>2</v>
      </c>
      <c r="G44" s="19">
        <v>0</v>
      </c>
      <c r="H44" s="19">
        <v>0</v>
      </c>
      <c r="I44" s="19">
        <v>0</v>
      </c>
    </row>
    <row r="45" spans="2:9" s="22" customFormat="1" ht="10.5" customHeight="1">
      <c r="B45" s="30" t="s">
        <v>28</v>
      </c>
      <c r="C45" s="23">
        <v>8</v>
      </c>
      <c r="D45" s="31"/>
      <c r="E45" s="26">
        <v>6</v>
      </c>
      <c r="F45" s="23">
        <v>5</v>
      </c>
      <c r="G45" s="23">
        <v>0</v>
      </c>
      <c r="H45" s="23">
        <v>2</v>
      </c>
      <c r="I45" s="23">
        <v>0</v>
      </c>
    </row>
    <row r="46" spans="2:9" s="4" customFormat="1" ht="10.5" customHeight="1">
      <c r="B46" s="5" t="s">
        <v>29</v>
      </c>
      <c r="C46" s="19">
        <v>1</v>
      </c>
      <c r="D46" s="19"/>
      <c r="E46" s="20">
        <v>1</v>
      </c>
      <c r="F46" s="19">
        <v>1</v>
      </c>
      <c r="G46" s="19">
        <v>0</v>
      </c>
      <c r="H46" s="19">
        <v>0</v>
      </c>
      <c r="I46" s="19">
        <v>0</v>
      </c>
    </row>
    <row r="47" spans="2:9" s="4" customFormat="1" ht="10.5" customHeight="1">
      <c r="B47" s="5" t="s">
        <v>30</v>
      </c>
      <c r="C47" s="19">
        <v>0</v>
      </c>
      <c r="D47" s="19"/>
      <c r="E47" s="20">
        <v>0</v>
      </c>
      <c r="F47" s="19">
        <v>0</v>
      </c>
      <c r="G47" s="19">
        <v>0</v>
      </c>
      <c r="H47" s="19">
        <v>0</v>
      </c>
      <c r="I47" s="19">
        <v>0</v>
      </c>
    </row>
    <row r="48" spans="2:9" s="4" customFormat="1" ht="10.5" customHeight="1">
      <c r="B48" s="5" t="s">
        <v>31</v>
      </c>
      <c r="C48" s="19">
        <v>0</v>
      </c>
      <c r="D48" s="19"/>
      <c r="E48" s="20">
        <v>0</v>
      </c>
      <c r="F48" s="19">
        <v>0</v>
      </c>
      <c r="G48" s="19">
        <v>0</v>
      </c>
      <c r="H48" s="19">
        <v>0</v>
      </c>
      <c r="I48" s="19">
        <v>0</v>
      </c>
    </row>
    <row r="49" spans="2:9" s="4" customFormat="1" ht="10.5" customHeight="1">
      <c r="B49" s="5" t="s">
        <v>32</v>
      </c>
      <c r="C49" s="19">
        <v>2</v>
      </c>
      <c r="D49" s="19"/>
      <c r="E49" s="20">
        <v>0</v>
      </c>
      <c r="F49" s="19">
        <v>0</v>
      </c>
      <c r="G49" s="19">
        <v>0</v>
      </c>
      <c r="H49" s="19">
        <v>0</v>
      </c>
      <c r="I49" s="19">
        <v>0</v>
      </c>
    </row>
    <row r="50" spans="2:9" s="4" customFormat="1" ht="10.5" customHeight="1">
      <c r="B50" s="5" t="s">
        <v>33</v>
      </c>
      <c r="C50" s="19">
        <v>5</v>
      </c>
      <c r="D50" s="19"/>
      <c r="E50" s="20">
        <v>4</v>
      </c>
      <c r="F50" s="19">
        <v>3</v>
      </c>
      <c r="G50" s="19">
        <v>0</v>
      </c>
      <c r="H50" s="19">
        <v>1</v>
      </c>
      <c r="I50" s="19">
        <v>0</v>
      </c>
    </row>
    <row r="51" spans="2:9" s="4" customFormat="1" ht="10.5" customHeight="1">
      <c r="B51" s="5" t="s">
        <v>34</v>
      </c>
      <c r="C51" s="19">
        <v>0</v>
      </c>
      <c r="D51" s="19"/>
      <c r="E51" s="20">
        <v>1</v>
      </c>
      <c r="F51" s="19">
        <v>1</v>
      </c>
      <c r="G51" s="19">
        <v>0</v>
      </c>
      <c r="H51" s="19">
        <v>1</v>
      </c>
      <c r="I51" s="19">
        <v>0</v>
      </c>
    </row>
    <row r="52" spans="2:9" s="22" customFormat="1" ht="10.5" customHeight="1">
      <c r="B52" s="30" t="s">
        <v>35</v>
      </c>
      <c r="C52" s="23">
        <v>15</v>
      </c>
      <c r="D52" s="31"/>
      <c r="E52" s="25">
        <v>9</v>
      </c>
      <c r="F52" s="23">
        <v>17</v>
      </c>
      <c r="G52" s="23">
        <v>0</v>
      </c>
      <c r="H52" s="23">
        <v>7</v>
      </c>
      <c r="I52" s="23">
        <v>0</v>
      </c>
    </row>
    <row r="53" spans="2:9" s="4" customFormat="1" ht="10.5" customHeight="1">
      <c r="B53" s="5" t="s">
        <v>36</v>
      </c>
      <c r="C53" s="19">
        <v>3</v>
      </c>
      <c r="D53" s="19"/>
      <c r="E53" s="20">
        <v>1</v>
      </c>
      <c r="F53" s="19">
        <v>4</v>
      </c>
      <c r="G53" s="19">
        <v>0</v>
      </c>
      <c r="H53" s="19">
        <v>4</v>
      </c>
      <c r="I53" s="19">
        <v>0</v>
      </c>
    </row>
    <row r="54" spans="2:9" s="4" customFormat="1" ht="10.5" customHeight="1">
      <c r="B54" s="5" t="s">
        <v>37</v>
      </c>
      <c r="C54" s="19">
        <v>3</v>
      </c>
      <c r="D54" s="19"/>
      <c r="E54" s="20">
        <v>3</v>
      </c>
      <c r="F54" s="19">
        <v>6</v>
      </c>
      <c r="G54" s="19">
        <v>0</v>
      </c>
      <c r="H54" s="19">
        <v>3</v>
      </c>
      <c r="I54" s="19">
        <v>0</v>
      </c>
    </row>
    <row r="55" spans="2:9" s="4" customFormat="1" ht="10.5" customHeight="1">
      <c r="B55" s="5" t="s">
        <v>38</v>
      </c>
      <c r="C55" s="19">
        <v>4</v>
      </c>
      <c r="D55" s="19"/>
      <c r="E55" s="20">
        <v>4</v>
      </c>
      <c r="F55" s="19">
        <v>2</v>
      </c>
      <c r="G55" s="19">
        <v>0</v>
      </c>
      <c r="H55" s="19">
        <v>0</v>
      </c>
      <c r="I55" s="19">
        <v>0</v>
      </c>
    </row>
    <row r="56" spans="2:9" s="4" customFormat="1" ht="10.5" customHeight="1">
      <c r="B56" s="5" t="s">
        <v>39</v>
      </c>
      <c r="C56" s="19">
        <v>5</v>
      </c>
      <c r="D56" s="19"/>
      <c r="E56" s="20">
        <v>1</v>
      </c>
      <c r="F56" s="19">
        <v>5</v>
      </c>
      <c r="G56" s="19">
        <v>0</v>
      </c>
      <c r="H56" s="19">
        <v>0</v>
      </c>
      <c r="I56" s="19">
        <v>0</v>
      </c>
    </row>
    <row r="57" spans="2:9" s="4" customFormat="1" ht="10.5" customHeight="1">
      <c r="B57" s="5" t="s">
        <v>40</v>
      </c>
      <c r="C57" s="19">
        <v>0</v>
      </c>
      <c r="D57" s="19"/>
      <c r="E57" s="20">
        <v>0</v>
      </c>
      <c r="F57" s="19">
        <v>0</v>
      </c>
      <c r="G57" s="19">
        <v>0</v>
      </c>
      <c r="H57" s="19">
        <v>0</v>
      </c>
      <c r="I57" s="19">
        <v>0</v>
      </c>
    </row>
    <row r="58" spans="2:9" s="4" customFormat="1" ht="10.5" customHeight="1">
      <c r="B58" s="5" t="s">
        <v>41</v>
      </c>
      <c r="C58" s="19">
        <v>0</v>
      </c>
      <c r="D58" s="19"/>
      <c r="E58" s="20">
        <v>0</v>
      </c>
      <c r="F58" s="19">
        <v>0</v>
      </c>
      <c r="G58" s="19">
        <v>0</v>
      </c>
      <c r="H58" s="19">
        <v>0</v>
      </c>
      <c r="I58" s="19">
        <v>0</v>
      </c>
    </row>
    <row r="59" spans="2:9" s="22" customFormat="1" ht="10.5" customHeight="1">
      <c r="B59" s="30" t="s">
        <v>42</v>
      </c>
      <c r="C59" s="23">
        <v>2</v>
      </c>
      <c r="D59" s="31"/>
      <c r="E59" s="25">
        <v>1</v>
      </c>
      <c r="F59" s="23">
        <v>3</v>
      </c>
      <c r="G59" s="23">
        <v>0</v>
      </c>
      <c r="H59" s="23">
        <v>0</v>
      </c>
      <c r="I59" s="23">
        <v>0</v>
      </c>
    </row>
    <row r="60" spans="2:9" s="4" customFormat="1" ht="10.5" customHeight="1">
      <c r="B60" s="5" t="s">
        <v>43</v>
      </c>
      <c r="C60" s="19">
        <v>0</v>
      </c>
      <c r="D60" s="19"/>
      <c r="E60" s="20">
        <v>0</v>
      </c>
      <c r="F60" s="19">
        <v>0</v>
      </c>
      <c r="G60" s="19">
        <v>0</v>
      </c>
      <c r="H60" s="19">
        <v>0</v>
      </c>
      <c r="I60" s="19">
        <v>0</v>
      </c>
    </row>
    <row r="61" spans="2:9" s="4" customFormat="1" ht="10.5" customHeight="1">
      <c r="B61" s="5" t="s">
        <v>44</v>
      </c>
      <c r="C61" s="19">
        <v>0</v>
      </c>
      <c r="D61" s="19"/>
      <c r="E61" s="20">
        <v>0</v>
      </c>
      <c r="F61" s="19">
        <v>0</v>
      </c>
      <c r="G61" s="19">
        <v>0</v>
      </c>
      <c r="H61" s="19">
        <v>0</v>
      </c>
      <c r="I61" s="19">
        <v>0</v>
      </c>
    </row>
    <row r="62" spans="2:9" s="4" customFormat="1" ht="10.5" customHeight="1">
      <c r="B62" s="5" t="s">
        <v>45</v>
      </c>
      <c r="C62" s="19">
        <v>0</v>
      </c>
      <c r="D62" s="19"/>
      <c r="E62" s="20">
        <v>0</v>
      </c>
      <c r="F62" s="19">
        <v>0</v>
      </c>
      <c r="G62" s="19">
        <v>0</v>
      </c>
      <c r="H62" s="19">
        <v>0</v>
      </c>
      <c r="I62" s="19">
        <v>0</v>
      </c>
    </row>
    <row r="63" spans="2:9" s="4" customFormat="1" ht="10.5" customHeight="1">
      <c r="B63" s="5" t="s">
        <v>46</v>
      </c>
      <c r="C63" s="19">
        <v>1</v>
      </c>
      <c r="D63" s="19"/>
      <c r="E63" s="20">
        <v>0</v>
      </c>
      <c r="F63" s="19">
        <v>0</v>
      </c>
      <c r="G63" s="19">
        <v>0</v>
      </c>
      <c r="H63" s="19">
        <v>0</v>
      </c>
      <c r="I63" s="19">
        <v>0</v>
      </c>
    </row>
    <row r="64" spans="2:9" s="4" customFormat="1" ht="10.5" customHeight="1">
      <c r="B64" s="5" t="s">
        <v>47</v>
      </c>
      <c r="C64" s="19">
        <v>1</v>
      </c>
      <c r="D64" s="19"/>
      <c r="E64" s="20">
        <v>1</v>
      </c>
      <c r="F64" s="19">
        <v>3</v>
      </c>
      <c r="G64" s="19">
        <v>0</v>
      </c>
      <c r="H64" s="19">
        <v>0</v>
      </c>
      <c r="I64" s="19">
        <v>0</v>
      </c>
    </row>
    <row r="65" spans="2:9" s="22" customFormat="1" ht="10.5" customHeight="1">
      <c r="B65" s="30" t="s">
        <v>48</v>
      </c>
      <c r="C65" s="23">
        <v>2</v>
      </c>
      <c r="D65" s="31"/>
      <c r="E65" s="25">
        <v>0</v>
      </c>
      <c r="F65" s="23">
        <v>0</v>
      </c>
      <c r="G65" s="23">
        <v>0</v>
      </c>
      <c r="H65" s="23">
        <v>0</v>
      </c>
      <c r="I65" s="23">
        <v>0</v>
      </c>
    </row>
    <row r="66" spans="2:9" s="4" customFormat="1" ht="10.5" customHeight="1">
      <c r="B66" s="5" t="s">
        <v>49</v>
      </c>
      <c r="C66" s="19">
        <v>0</v>
      </c>
      <c r="D66" s="19"/>
      <c r="E66" s="20">
        <v>0</v>
      </c>
      <c r="F66" s="19">
        <v>0</v>
      </c>
      <c r="G66" s="19">
        <v>0</v>
      </c>
      <c r="H66" s="19">
        <v>0</v>
      </c>
      <c r="I66" s="19">
        <v>0</v>
      </c>
    </row>
    <row r="67" spans="2:9" s="4" customFormat="1" ht="10.5" customHeight="1">
      <c r="B67" s="5" t="s">
        <v>50</v>
      </c>
      <c r="C67" s="19">
        <v>1</v>
      </c>
      <c r="D67" s="19"/>
      <c r="E67" s="20">
        <v>0</v>
      </c>
      <c r="F67" s="19">
        <v>0</v>
      </c>
      <c r="G67" s="19">
        <v>0</v>
      </c>
      <c r="H67" s="19">
        <v>0</v>
      </c>
      <c r="I67" s="19">
        <v>0</v>
      </c>
    </row>
    <row r="68" spans="2:9" s="4" customFormat="1" ht="10.5" customHeight="1">
      <c r="B68" s="5" t="s">
        <v>51</v>
      </c>
      <c r="C68" s="19">
        <v>1</v>
      </c>
      <c r="D68" s="19"/>
      <c r="E68" s="20">
        <v>0</v>
      </c>
      <c r="F68" s="19">
        <v>0</v>
      </c>
      <c r="G68" s="19">
        <v>0</v>
      </c>
      <c r="H68" s="19">
        <v>0</v>
      </c>
      <c r="I68" s="19">
        <v>0</v>
      </c>
    </row>
    <row r="69" spans="2:9" s="4" customFormat="1" ht="10.5" customHeight="1">
      <c r="B69" s="5" t="s">
        <v>52</v>
      </c>
      <c r="C69" s="19">
        <v>0</v>
      </c>
      <c r="D69" s="19"/>
      <c r="E69" s="20">
        <v>0</v>
      </c>
      <c r="F69" s="19">
        <v>0</v>
      </c>
      <c r="G69" s="19">
        <v>0</v>
      </c>
      <c r="H69" s="19">
        <v>0</v>
      </c>
      <c r="I69" s="19">
        <v>0</v>
      </c>
    </row>
    <row r="70" spans="2:9" s="22" customFormat="1" ht="10.5" customHeight="1">
      <c r="B70" s="30" t="s">
        <v>53</v>
      </c>
      <c r="C70" s="23">
        <v>9</v>
      </c>
      <c r="D70" s="31"/>
      <c r="E70" s="25">
        <v>12</v>
      </c>
      <c r="F70" s="23">
        <v>6</v>
      </c>
      <c r="G70" s="23">
        <v>1</v>
      </c>
      <c r="H70" s="23">
        <v>1</v>
      </c>
      <c r="I70" s="23">
        <v>1</v>
      </c>
    </row>
    <row r="71" spans="2:9" s="4" customFormat="1" ht="10.5" customHeight="1">
      <c r="B71" s="5" t="s">
        <v>54</v>
      </c>
      <c r="C71" s="19">
        <v>3</v>
      </c>
      <c r="D71" s="19"/>
      <c r="E71" s="20">
        <v>5</v>
      </c>
      <c r="F71" s="19">
        <v>1</v>
      </c>
      <c r="G71" s="19">
        <v>0</v>
      </c>
      <c r="H71" s="19">
        <v>0</v>
      </c>
      <c r="I71" s="19">
        <v>0</v>
      </c>
    </row>
    <row r="72" spans="2:9" s="4" customFormat="1" ht="10.5" customHeight="1">
      <c r="B72" s="5" t="s">
        <v>55</v>
      </c>
      <c r="C72" s="19">
        <v>0</v>
      </c>
      <c r="D72" s="19"/>
      <c r="E72" s="20">
        <v>1</v>
      </c>
      <c r="F72" s="19">
        <v>0</v>
      </c>
      <c r="G72" s="19">
        <v>0</v>
      </c>
      <c r="H72" s="19">
        <v>0</v>
      </c>
      <c r="I72" s="19">
        <v>0</v>
      </c>
    </row>
    <row r="73" spans="2:9" s="4" customFormat="1" ht="10.5" customHeight="1">
      <c r="B73" s="5" t="s">
        <v>56</v>
      </c>
      <c r="C73" s="19">
        <v>0</v>
      </c>
      <c r="D73" s="19"/>
      <c r="E73" s="20">
        <v>0</v>
      </c>
      <c r="F73" s="19">
        <v>0</v>
      </c>
      <c r="G73" s="19">
        <v>0</v>
      </c>
      <c r="H73" s="19">
        <v>0</v>
      </c>
      <c r="I73" s="19">
        <v>0</v>
      </c>
    </row>
    <row r="74" spans="2:9" s="4" customFormat="1" ht="10.5" customHeight="1">
      <c r="B74" s="5" t="s">
        <v>57</v>
      </c>
      <c r="C74" s="19">
        <v>2</v>
      </c>
      <c r="D74" s="19"/>
      <c r="E74" s="20">
        <v>2</v>
      </c>
      <c r="F74" s="19">
        <v>1</v>
      </c>
      <c r="G74" s="19">
        <v>0</v>
      </c>
      <c r="H74" s="19">
        <v>0</v>
      </c>
      <c r="I74" s="19">
        <v>0</v>
      </c>
    </row>
    <row r="75" spans="2:9" s="4" customFormat="1" ht="10.5" customHeight="1">
      <c r="B75" s="5" t="s">
        <v>58</v>
      </c>
      <c r="C75" s="19">
        <v>0</v>
      </c>
      <c r="D75" s="19"/>
      <c r="E75" s="20">
        <v>0</v>
      </c>
      <c r="F75" s="19">
        <v>0</v>
      </c>
      <c r="G75" s="19">
        <v>0</v>
      </c>
      <c r="H75" s="19">
        <v>0</v>
      </c>
      <c r="I75" s="19">
        <v>0</v>
      </c>
    </row>
    <row r="76" spans="2:9" s="4" customFormat="1" ht="10.5" customHeight="1">
      <c r="B76" s="5" t="s">
        <v>59</v>
      </c>
      <c r="C76" s="19">
        <v>2</v>
      </c>
      <c r="D76" s="19"/>
      <c r="E76" s="20">
        <v>2</v>
      </c>
      <c r="F76" s="19">
        <v>3</v>
      </c>
      <c r="G76" s="19">
        <v>1</v>
      </c>
      <c r="H76" s="19">
        <v>1</v>
      </c>
      <c r="I76" s="19">
        <v>1</v>
      </c>
    </row>
    <row r="77" spans="2:9" s="4" customFormat="1" ht="10.5" customHeight="1">
      <c r="B77" s="5" t="s">
        <v>60</v>
      </c>
      <c r="C77" s="19">
        <v>1</v>
      </c>
      <c r="D77" s="19"/>
      <c r="E77" s="20">
        <v>1</v>
      </c>
      <c r="F77" s="19">
        <v>0</v>
      </c>
      <c r="G77" s="19">
        <v>0</v>
      </c>
      <c r="H77" s="19">
        <v>0</v>
      </c>
      <c r="I77" s="19">
        <v>0</v>
      </c>
    </row>
    <row r="78" spans="2:9" s="33" customFormat="1" ht="10.5" customHeight="1" thickBot="1">
      <c r="B78" s="34" t="s">
        <v>61</v>
      </c>
      <c r="C78" s="49">
        <v>1</v>
      </c>
      <c r="D78" s="49"/>
      <c r="E78" s="50">
        <v>1</v>
      </c>
      <c r="F78" s="49">
        <v>1</v>
      </c>
      <c r="G78" s="49">
        <v>0</v>
      </c>
      <c r="H78" s="49">
        <v>0</v>
      </c>
      <c r="I78" s="49">
        <v>0</v>
      </c>
    </row>
    <row r="79" spans="2:9" s="4" customFormat="1" ht="9">
      <c r="B79" s="81"/>
      <c r="C79" s="81"/>
      <c r="D79" s="81"/>
      <c r="E79" s="81"/>
      <c r="F79" s="81"/>
      <c r="G79" s="81"/>
      <c r="H79" s="81"/>
      <c r="I79" s="81"/>
    </row>
    <row r="84" ht="9">
      <c r="D84" s="3"/>
    </row>
    <row r="85" ht="9">
      <c r="D85" s="3"/>
    </row>
    <row r="86" ht="9">
      <c r="D86" s="3"/>
    </row>
    <row r="87" ht="9">
      <c r="D87" s="3"/>
    </row>
    <row r="88" ht="9">
      <c r="D88" s="3"/>
    </row>
    <row r="89" ht="9">
      <c r="D89" s="3"/>
    </row>
    <row r="90" ht="9">
      <c r="D90" s="3"/>
    </row>
    <row r="91" ht="9">
      <c r="D91" s="3"/>
    </row>
  </sheetData>
  <sheetProtection/>
  <mergeCells count="9">
    <mergeCell ref="B79:I79"/>
    <mergeCell ref="B2:I2"/>
    <mergeCell ref="F5:I5"/>
    <mergeCell ref="C4:I4"/>
    <mergeCell ref="B5:B7"/>
    <mergeCell ref="D5:E7"/>
    <mergeCell ref="C5:C7"/>
    <mergeCell ref="F6:F7"/>
    <mergeCell ref="H6:H7"/>
  </mergeCells>
  <printOptions horizontalCentered="1"/>
  <pageMargins left="0.3937007874015748" right="0.3937007874015748" top="0.5905511811023623" bottom="0.3937007874015748" header="0.31496062992125984" footer="0.31496062992125984"/>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sheetPr transitionEvaluation="1">
    <tabColor indexed="12"/>
  </sheetPr>
  <dimension ref="B1:I91"/>
  <sheetViews>
    <sheetView view="pageBreakPreview" zoomScaleSheetLayoutView="100" zoomScalePageLayoutView="0" workbookViewId="0" topLeftCell="A1">
      <pane xSplit="2" ySplit="7" topLeftCell="C8" activePane="bottomRight" state="frozen"/>
      <selection pane="topLeft" activeCell="A1" sqref="A1"/>
      <selection pane="topRight" activeCell="A1" sqref="A1"/>
      <selection pane="bottomLeft" activeCell="A1" sqref="A1"/>
      <selection pane="bottomRight" activeCell="A1" sqref="A1"/>
    </sheetView>
  </sheetViews>
  <sheetFormatPr defaultColWidth="9.28125" defaultRowHeight="12"/>
  <cols>
    <col min="1" max="1" width="3.8515625" style="2" customWidth="1"/>
    <col min="2" max="2" width="16.8515625" style="2" customWidth="1"/>
    <col min="3" max="9" width="13.8515625" style="2" customWidth="1"/>
    <col min="10" max="11" width="9.28125" style="2" customWidth="1"/>
    <col min="12" max="12" width="8.8515625" style="2" customWidth="1"/>
    <col min="13" max="16384" width="9.28125" style="2" customWidth="1"/>
  </cols>
  <sheetData>
    <row r="1" ht="9">
      <c r="B1" s="3" t="s">
        <v>85</v>
      </c>
    </row>
    <row r="2" spans="2:9" s="1" customFormat="1" ht="14.25">
      <c r="B2" s="82" t="str">
        <f>'A-b-(3)'!B2:I2</f>
        <v>４  年次別　府県別　強盗　手口別　認知・検挙件数及び検挙人員（つづき）</v>
      </c>
      <c r="C2" s="82"/>
      <c r="D2" s="82"/>
      <c r="E2" s="82"/>
      <c r="F2" s="82"/>
      <c r="G2" s="82"/>
      <c r="H2" s="82"/>
      <c r="I2" s="82"/>
    </row>
    <row r="3" spans="2:9" s="4" customFormat="1" ht="9">
      <c r="B3" s="5"/>
      <c r="C3" s="5"/>
      <c r="D3" s="5"/>
      <c r="E3" s="5"/>
      <c r="F3" s="5"/>
      <c r="G3" s="5"/>
      <c r="H3" s="5"/>
      <c r="I3" s="5"/>
    </row>
    <row r="4" spans="2:9" s="6" customFormat="1" ht="9.75" thickBot="1">
      <c r="B4" s="7"/>
      <c r="C4" s="85" t="s">
        <v>94</v>
      </c>
      <c r="D4" s="85"/>
      <c r="E4" s="85"/>
      <c r="F4" s="85"/>
      <c r="G4" s="85"/>
      <c r="H4" s="85"/>
      <c r="I4" s="85"/>
    </row>
    <row r="5" spans="2:9" s="4" customFormat="1" ht="9">
      <c r="B5" s="86" t="s">
        <v>69</v>
      </c>
      <c r="C5" s="95" t="s">
        <v>0</v>
      </c>
      <c r="D5" s="89" t="s">
        <v>70</v>
      </c>
      <c r="E5" s="90"/>
      <c r="F5" s="83" t="s">
        <v>72</v>
      </c>
      <c r="G5" s="84"/>
      <c r="H5" s="84"/>
      <c r="I5" s="84"/>
    </row>
    <row r="6" spans="2:9" s="4" customFormat="1" ht="9">
      <c r="B6" s="87"/>
      <c r="C6" s="96"/>
      <c r="D6" s="91"/>
      <c r="E6" s="92"/>
      <c r="F6" s="98" t="s">
        <v>73</v>
      </c>
      <c r="G6" s="9"/>
      <c r="H6" s="100" t="s">
        <v>74</v>
      </c>
      <c r="I6" s="9"/>
    </row>
    <row r="7" spans="2:9" s="4" customFormat="1" ht="9">
      <c r="B7" s="88"/>
      <c r="C7" s="97"/>
      <c r="D7" s="93"/>
      <c r="E7" s="94"/>
      <c r="F7" s="99"/>
      <c r="G7" s="8" t="s">
        <v>1</v>
      </c>
      <c r="H7" s="83"/>
      <c r="I7" s="8" t="s">
        <v>1</v>
      </c>
    </row>
    <row r="8" spans="2:9" s="4" customFormat="1" ht="9">
      <c r="B8" s="10"/>
      <c r="C8" s="11"/>
      <c r="D8" s="12" t="s">
        <v>2</v>
      </c>
      <c r="E8" s="10"/>
      <c r="F8" s="11"/>
      <c r="G8" s="13"/>
      <c r="H8" s="12"/>
      <c r="I8" s="13"/>
    </row>
    <row r="9" spans="2:9" s="4" customFormat="1" ht="9">
      <c r="B9" s="62" t="str">
        <f>'A-b-(9)2'!B9</f>
        <v>1998  平成10年</v>
      </c>
      <c r="C9" s="14">
        <v>1119</v>
      </c>
      <c r="D9" s="15">
        <v>78.01608579088472</v>
      </c>
      <c r="E9" s="18">
        <v>873</v>
      </c>
      <c r="F9" s="14">
        <v>1503</v>
      </c>
      <c r="G9" s="14">
        <v>45</v>
      </c>
      <c r="H9" s="14">
        <v>1098</v>
      </c>
      <c r="I9" s="14">
        <v>36</v>
      </c>
    </row>
    <row r="10" spans="2:9" s="4" customFormat="1" ht="9">
      <c r="B10" s="62" t="str">
        <f>'A-b-(9)2'!B10</f>
        <v>1999      11</v>
      </c>
      <c r="C10" s="14">
        <v>1495</v>
      </c>
      <c r="D10" s="15">
        <v>61.87290969899666</v>
      </c>
      <c r="E10" s="18">
        <v>925</v>
      </c>
      <c r="F10" s="14">
        <v>1609</v>
      </c>
      <c r="G10" s="14">
        <v>47</v>
      </c>
      <c r="H10" s="14">
        <v>1111</v>
      </c>
      <c r="I10" s="14">
        <v>38</v>
      </c>
    </row>
    <row r="11" spans="2:9" s="4" customFormat="1" ht="9">
      <c r="B11" s="62" t="str">
        <f>'A-b-(9)2'!B11</f>
        <v>2000      12</v>
      </c>
      <c r="C11" s="14">
        <v>2070</v>
      </c>
      <c r="D11" s="15">
        <v>44.927536231884055</v>
      </c>
      <c r="E11" s="18">
        <v>930</v>
      </c>
      <c r="F11" s="14">
        <v>1645</v>
      </c>
      <c r="G11" s="14">
        <v>71</v>
      </c>
      <c r="H11" s="14">
        <v>1122</v>
      </c>
      <c r="I11" s="14">
        <v>56</v>
      </c>
    </row>
    <row r="12" spans="2:9" s="4" customFormat="1" ht="9">
      <c r="B12" s="62" t="str">
        <f>'A-b-(9)2'!B12</f>
        <v>2001      13</v>
      </c>
      <c r="C12" s="35">
        <v>2509</v>
      </c>
      <c r="D12" s="36">
        <v>38.58110801115983</v>
      </c>
      <c r="E12" s="39">
        <v>968</v>
      </c>
      <c r="F12" s="35">
        <v>1658</v>
      </c>
      <c r="G12" s="35">
        <v>70</v>
      </c>
      <c r="H12" s="35">
        <v>1103</v>
      </c>
      <c r="I12" s="35">
        <v>57</v>
      </c>
    </row>
    <row r="13" spans="2:9" s="4" customFormat="1" ht="9">
      <c r="B13" s="62" t="str">
        <f>'A-b-(9)2'!B13</f>
        <v>2002      14</v>
      </c>
      <c r="C13" s="73">
        <v>2888</v>
      </c>
      <c r="D13" s="36">
        <v>38.227146814404435</v>
      </c>
      <c r="E13" s="74">
        <v>1104</v>
      </c>
      <c r="F13" s="35">
        <v>1631</v>
      </c>
      <c r="G13" s="35">
        <v>87</v>
      </c>
      <c r="H13" s="35">
        <v>1027</v>
      </c>
      <c r="I13" s="35">
        <v>67</v>
      </c>
    </row>
    <row r="14" spans="2:9" s="4" customFormat="1" ht="9">
      <c r="B14" s="62" t="str">
        <f>'A-b-(9)2'!B14</f>
        <v>2003      15</v>
      </c>
      <c r="C14" s="73">
        <v>2955</v>
      </c>
      <c r="D14" s="36">
        <v>41.48900169204738</v>
      </c>
      <c r="E14" s="74">
        <v>1226</v>
      </c>
      <c r="F14" s="35">
        <v>1865</v>
      </c>
      <c r="G14" s="35">
        <v>65</v>
      </c>
      <c r="H14" s="35">
        <v>1227</v>
      </c>
      <c r="I14" s="35">
        <v>46</v>
      </c>
    </row>
    <row r="15" spans="2:9" s="4" customFormat="1" ht="9">
      <c r="B15" s="62" t="str">
        <f>'A-b-(9)2'!B15</f>
        <v>2004      16</v>
      </c>
      <c r="C15" s="35">
        <v>2695</v>
      </c>
      <c r="D15" s="36">
        <v>35.43599257884972</v>
      </c>
      <c r="E15" s="38">
        <v>955</v>
      </c>
      <c r="F15" s="35">
        <v>1377</v>
      </c>
      <c r="G15" s="35">
        <v>63</v>
      </c>
      <c r="H15" s="35">
        <v>763</v>
      </c>
      <c r="I15" s="35">
        <v>42</v>
      </c>
    </row>
    <row r="16" spans="2:9" s="22" customFormat="1" ht="9">
      <c r="B16" s="62" t="str">
        <f>'A-b-(9)2'!B16</f>
        <v>2005      17</v>
      </c>
      <c r="C16" s="35">
        <v>2192</v>
      </c>
      <c r="D16" s="36">
        <v>38.13868613138686</v>
      </c>
      <c r="E16" s="37">
        <v>836</v>
      </c>
      <c r="F16" s="37">
        <v>1285</v>
      </c>
      <c r="G16" s="37">
        <v>79</v>
      </c>
      <c r="H16" s="37">
        <v>707</v>
      </c>
      <c r="I16" s="38">
        <v>58</v>
      </c>
    </row>
    <row r="17" spans="2:9" s="22" customFormat="1" ht="9">
      <c r="B17" s="62" t="str">
        <f>'A-b-(9)2'!B17</f>
        <v>2006      18</v>
      </c>
      <c r="C17" s="35">
        <v>1759</v>
      </c>
      <c r="D17" s="36">
        <v>44.79818078453667</v>
      </c>
      <c r="E17" s="37">
        <v>788</v>
      </c>
      <c r="F17" s="37">
        <v>1053</v>
      </c>
      <c r="G17" s="37">
        <v>56</v>
      </c>
      <c r="H17" s="37">
        <v>553</v>
      </c>
      <c r="I17" s="38">
        <v>45</v>
      </c>
    </row>
    <row r="18" spans="2:9" s="22" customFormat="1" ht="9">
      <c r="B18" s="63" t="str">
        <f>'A-b-(9)2'!B18</f>
        <v>2007      19</v>
      </c>
      <c r="C18" s="23">
        <v>1537</v>
      </c>
      <c r="D18" s="24">
        <v>40.40338321405335</v>
      </c>
      <c r="E18" s="25">
        <v>621</v>
      </c>
      <c r="F18" s="25">
        <v>855</v>
      </c>
      <c r="G18" s="25">
        <v>38</v>
      </c>
      <c r="H18" s="25">
        <v>431</v>
      </c>
      <c r="I18" s="23">
        <v>17</v>
      </c>
    </row>
    <row r="19" spans="2:9" s="4" customFormat="1" ht="9">
      <c r="B19" s="2"/>
      <c r="C19" s="17"/>
      <c r="D19" s="17"/>
      <c r="E19" s="64"/>
      <c r="F19" s="59"/>
      <c r="G19" s="59"/>
      <c r="H19" s="59"/>
      <c r="I19" s="61"/>
    </row>
    <row r="20" spans="2:9" s="22" customFormat="1" ht="10.5" customHeight="1">
      <c r="B20" s="27" t="s">
        <v>3</v>
      </c>
      <c r="C20" s="28">
        <v>36</v>
      </c>
      <c r="D20" s="31"/>
      <c r="E20" s="42">
        <v>20</v>
      </c>
      <c r="F20" s="43">
        <v>29</v>
      </c>
      <c r="G20" s="43">
        <v>2</v>
      </c>
      <c r="H20" s="43">
        <v>13</v>
      </c>
      <c r="I20" s="44">
        <v>1</v>
      </c>
    </row>
    <row r="21" spans="2:9" s="4" customFormat="1" ht="10.5" customHeight="1">
      <c r="B21" s="5" t="s">
        <v>4</v>
      </c>
      <c r="C21" s="19">
        <v>28</v>
      </c>
      <c r="D21" s="19"/>
      <c r="E21" s="45">
        <v>12</v>
      </c>
      <c r="F21" s="46">
        <v>13</v>
      </c>
      <c r="G21" s="46">
        <v>2</v>
      </c>
      <c r="H21" s="47">
        <v>5</v>
      </c>
      <c r="I21" s="46">
        <v>1</v>
      </c>
    </row>
    <row r="22" spans="2:9" s="4" customFormat="1" ht="10.5" customHeight="1">
      <c r="B22" s="5" t="s">
        <v>5</v>
      </c>
      <c r="C22" s="19">
        <v>1</v>
      </c>
      <c r="D22" s="19"/>
      <c r="E22" s="45">
        <v>1</v>
      </c>
      <c r="F22" s="46">
        <v>1</v>
      </c>
      <c r="G22" s="46">
        <v>0</v>
      </c>
      <c r="H22" s="46">
        <v>0</v>
      </c>
      <c r="I22" s="46">
        <v>0</v>
      </c>
    </row>
    <row r="23" spans="2:9" s="4" customFormat="1" ht="10.5" customHeight="1">
      <c r="B23" s="5" t="s">
        <v>6</v>
      </c>
      <c r="C23" s="19">
        <v>2</v>
      </c>
      <c r="D23" s="19"/>
      <c r="E23" s="45">
        <v>2</v>
      </c>
      <c r="F23" s="46">
        <v>3</v>
      </c>
      <c r="G23" s="46">
        <v>0</v>
      </c>
      <c r="H23" s="46">
        <v>3</v>
      </c>
      <c r="I23" s="46">
        <v>0</v>
      </c>
    </row>
    <row r="24" spans="2:9" s="4" customFormat="1" ht="10.5" customHeight="1">
      <c r="B24" s="5" t="s">
        <v>7</v>
      </c>
      <c r="C24" s="19">
        <v>5</v>
      </c>
      <c r="D24" s="19"/>
      <c r="E24" s="45">
        <v>5</v>
      </c>
      <c r="F24" s="46">
        <v>12</v>
      </c>
      <c r="G24" s="46">
        <v>0</v>
      </c>
      <c r="H24" s="46">
        <v>5</v>
      </c>
      <c r="I24" s="46">
        <v>0</v>
      </c>
    </row>
    <row r="25" spans="2:9" s="4" customFormat="1" ht="10.5" customHeight="1">
      <c r="B25" s="5" t="s">
        <v>8</v>
      </c>
      <c r="C25" s="19">
        <v>0</v>
      </c>
      <c r="D25" s="19"/>
      <c r="E25" s="45">
        <v>0</v>
      </c>
      <c r="F25" s="46">
        <v>0</v>
      </c>
      <c r="G25" s="46">
        <v>0</v>
      </c>
      <c r="H25" s="46">
        <v>0</v>
      </c>
      <c r="I25" s="46">
        <v>0</v>
      </c>
    </row>
    <row r="26" spans="2:9" s="22" customFormat="1" ht="10.5" customHeight="1">
      <c r="B26" s="30" t="s">
        <v>9</v>
      </c>
      <c r="C26" s="23">
        <v>29</v>
      </c>
      <c r="D26" s="31"/>
      <c r="E26" s="48">
        <v>19</v>
      </c>
      <c r="F26" s="44">
        <v>27</v>
      </c>
      <c r="G26" s="44">
        <v>1</v>
      </c>
      <c r="H26" s="44">
        <v>10</v>
      </c>
      <c r="I26" s="44">
        <v>1</v>
      </c>
    </row>
    <row r="27" spans="2:9" s="4" customFormat="1" ht="10.5" customHeight="1">
      <c r="B27" s="5" t="s">
        <v>10</v>
      </c>
      <c r="C27" s="19">
        <v>3</v>
      </c>
      <c r="D27" s="19"/>
      <c r="E27" s="45">
        <v>1</v>
      </c>
      <c r="F27" s="46">
        <v>1</v>
      </c>
      <c r="G27" s="46">
        <v>0</v>
      </c>
      <c r="H27" s="46">
        <v>0</v>
      </c>
      <c r="I27" s="46">
        <v>0</v>
      </c>
    </row>
    <row r="28" spans="2:9" s="4" customFormat="1" ht="10.5" customHeight="1">
      <c r="B28" s="5" t="s">
        <v>11</v>
      </c>
      <c r="C28" s="19">
        <v>5</v>
      </c>
      <c r="D28" s="19"/>
      <c r="E28" s="20">
        <v>5</v>
      </c>
      <c r="F28" s="19">
        <v>7</v>
      </c>
      <c r="G28" s="19">
        <v>1</v>
      </c>
      <c r="H28" s="19">
        <v>6</v>
      </c>
      <c r="I28" s="19">
        <v>1</v>
      </c>
    </row>
    <row r="29" spans="2:9" s="4" customFormat="1" ht="10.5" customHeight="1">
      <c r="B29" s="5" t="s">
        <v>12</v>
      </c>
      <c r="C29" s="19">
        <v>17</v>
      </c>
      <c r="D29" s="19"/>
      <c r="E29" s="20">
        <v>7</v>
      </c>
      <c r="F29" s="19">
        <v>9</v>
      </c>
      <c r="G29" s="19">
        <v>0</v>
      </c>
      <c r="H29" s="19">
        <v>2</v>
      </c>
      <c r="I29" s="19">
        <v>0</v>
      </c>
    </row>
    <row r="30" spans="2:9" s="4" customFormat="1" ht="10.5" customHeight="1">
      <c r="B30" s="5" t="s">
        <v>13</v>
      </c>
      <c r="C30" s="19">
        <v>1</v>
      </c>
      <c r="D30" s="19"/>
      <c r="E30" s="20">
        <v>1</v>
      </c>
      <c r="F30" s="19">
        <v>2</v>
      </c>
      <c r="G30" s="19">
        <v>0</v>
      </c>
      <c r="H30" s="19">
        <v>2</v>
      </c>
      <c r="I30" s="19">
        <v>0</v>
      </c>
    </row>
    <row r="31" spans="2:9" s="4" customFormat="1" ht="10.5" customHeight="1">
      <c r="B31" s="5" t="s">
        <v>14</v>
      </c>
      <c r="C31" s="19">
        <v>1</v>
      </c>
      <c r="D31" s="19"/>
      <c r="E31" s="20">
        <v>1</v>
      </c>
      <c r="F31" s="19">
        <v>1</v>
      </c>
      <c r="G31" s="19">
        <v>0</v>
      </c>
      <c r="H31" s="19">
        <v>0</v>
      </c>
      <c r="I31" s="19">
        <v>0</v>
      </c>
    </row>
    <row r="32" spans="2:9" s="4" customFormat="1" ht="10.5" customHeight="1">
      <c r="B32" s="5" t="s">
        <v>15</v>
      </c>
      <c r="C32" s="19">
        <v>2</v>
      </c>
      <c r="D32" s="19"/>
      <c r="E32" s="20">
        <v>4</v>
      </c>
      <c r="F32" s="19">
        <v>7</v>
      </c>
      <c r="G32" s="19">
        <v>0</v>
      </c>
      <c r="H32" s="19">
        <v>0</v>
      </c>
      <c r="I32" s="19">
        <v>0</v>
      </c>
    </row>
    <row r="33" spans="2:9" s="22" customFormat="1" ht="10.5" customHeight="1">
      <c r="B33" s="30" t="s">
        <v>16</v>
      </c>
      <c r="C33" s="31">
        <v>153</v>
      </c>
      <c r="D33" s="31"/>
      <c r="E33" s="32">
        <v>79</v>
      </c>
      <c r="F33" s="31">
        <v>95</v>
      </c>
      <c r="G33" s="31">
        <v>5</v>
      </c>
      <c r="H33" s="31">
        <v>34</v>
      </c>
      <c r="I33" s="31">
        <v>1</v>
      </c>
    </row>
    <row r="34" spans="2:9" s="22" customFormat="1" ht="10.5" customHeight="1">
      <c r="B34" s="30" t="s">
        <v>17</v>
      </c>
      <c r="C34" s="23">
        <v>514</v>
      </c>
      <c r="D34" s="31"/>
      <c r="E34" s="25">
        <v>190</v>
      </c>
      <c r="F34" s="23">
        <v>262</v>
      </c>
      <c r="G34" s="23">
        <v>6</v>
      </c>
      <c r="H34" s="23">
        <v>130</v>
      </c>
      <c r="I34" s="23">
        <v>3</v>
      </c>
    </row>
    <row r="35" spans="2:9" s="4" customFormat="1" ht="10.5" customHeight="1">
      <c r="B35" s="5" t="s">
        <v>18</v>
      </c>
      <c r="C35" s="19">
        <v>33</v>
      </c>
      <c r="D35" s="19"/>
      <c r="E35" s="20">
        <v>10</v>
      </c>
      <c r="F35" s="19">
        <v>21</v>
      </c>
      <c r="G35" s="19">
        <v>0</v>
      </c>
      <c r="H35" s="19">
        <v>17</v>
      </c>
      <c r="I35" s="19">
        <v>0</v>
      </c>
    </row>
    <row r="36" spans="2:9" s="4" customFormat="1" ht="10.5" customHeight="1">
      <c r="B36" s="5" t="s">
        <v>19</v>
      </c>
      <c r="C36" s="19">
        <v>22</v>
      </c>
      <c r="D36" s="19"/>
      <c r="E36" s="20">
        <v>7</v>
      </c>
      <c r="F36" s="19">
        <v>4</v>
      </c>
      <c r="G36" s="19">
        <v>0</v>
      </c>
      <c r="H36" s="19">
        <v>0</v>
      </c>
      <c r="I36" s="19">
        <v>0</v>
      </c>
    </row>
    <row r="37" spans="2:9" s="4" customFormat="1" ht="10.5" customHeight="1">
      <c r="B37" s="5" t="s">
        <v>20</v>
      </c>
      <c r="C37" s="19">
        <v>11</v>
      </c>
      <c r="D37" s="19"/>
      <c r="E37" s="20">
        <v>7</v>
      </c>
      <c r="F37" s="19">
        <v>12</v>
      </c>
      <c r="G37" s="19">
        <v>0</v>
      </c>
      <c r="H37" s="19">
        <v>4</v>
      </c>
      <c r="I37" s="19">
        <v>0</v>
      </c>
    </row>
    <row r="38" spans="2:9" s="4" customFormat="1" ht="10.5" customHeight="1">
      <c r="B38" s="5" t="s">
        <v>21</v>
      </c>
      <c r="C38" s="19">
        <v>184</v>
      </c>
      <c r="D38" s="19"/>
      <c r="E38" s="20">
        <v>60</v>
      </c>
      <c r="F38" s="19">
        <v>57</v>
      </c>
      <c r="G38" s="19">
        <v>4</v>
      </c>
      <c r="H38" s="19">
        <v>28</v>
      </c>
      <c r="I38" s="19">
        <v>3</v>
      </c>
    </row>
    <row r="39" spans="2:9" s="4" customFormat="1" ht="10.5" customHeight="1">
      <c r="B39" s="5" t="s">
        <v>22</v>
      </c>
      <c r="C39" s="19">
        <v>111</v>
      </c>
      <c r="D39" s="19"/>
      <c r="E39" s="20">
        <v>43</v>
      </c>
      <c r="F39" s="19">
        <v>65</v>
      </c>
      <c r="G39" s="19">
        <v>1</v>
      </c>
      <c r="H39" s="19">
        <v>33</v>
      </c>
      <c r="I39" s="19">
        <v>0</v>
      </c>
    </row>
    <row r="40" spans="2:9" s="4" customFormat="1" ht="10.5" customHeight="1">
      <c r="B40" s="5" t="s">
        <v>23</v>
      </c>
      <c r="C40" s="19">
        <v>89</v>
      </c>
      <c r="D40" s="19"/>
      <c r="E40" s="20">
        <v>34</v>
      </c>
      <c r="F40" s="19">
        <v>69</v>
      </c>
      <c r="G40" s="19">
        <v>1</v>
      </c>
      <c r="H40" s="19">
        <v>27</v>
      </c>
      <c r="I40" s="19">
        <v>0</v>
      </c>
    </row>
    <row r="41" spans="2:9" s="4" customFormat="1" ht="10.5" customHeight="1">
      <c r="B41" s="5" t="s">
        <v>24</v>
      </c>
      <c r="C41" s="19">
        <v>14</v>
      </c>
      <c r="D41" s="19"/>
      <c r="E41" s="20">
        <v>3</v>
      </c>
      <c r="F41" s="19">
        <v>5</v>
      </c>
      <c r="G41" s="19">
        <v>0</v>
      </c>
      <c r="H41" s="19">
        <v>4</v>
      </c>
      <c r="I41" s="19">
        <v>0</v>
      </c>
    </row>
    <row r="42" spans="2:9" s="4" customFormat="1" ht="10.5" customHeight="1">
      <c r="B42" s="5" t="s">
        <v>25</v>
      </c>
      <c r="C42" s="21">
        <v>2</v>
      </c>
      <c r="D42" s="19"/>
      <c r="E42" s="20">
        <v>1</v>
      </c>
      <c r="F42" s="19">
        <v>1</v>
      </c>
      <c r="G42" s="19">
        <v>0</v>
      </c>
      <c r="H42" s="19">
        <v>0</v>
      </c>
      <c r="I42" s="19">
        <v>0</v>
      </c>
    </row>
    <row r="43" spans="2:9" s="4" customFormat="1" ht="10.5" customHeight="1">
      <c r="B43" s="5" t="s">
        <v>26</v>
      </c>
      <c r="C43" s="19">
        <v>7</v>
      </c>
      <c r="D43" s="19"/>
      <c r="E43" s="20">
        <v>4</v>
      </c>
      <c r="F43" s="19">
        <v>3</v>
      </c>
      <c r="G43" s="19">
        <v>0</v>
      </c>
      <c r="H43" s="19">
        <v>1</v>
      </c>
      <c r="I43" s="19">
        <v>0</v>
      </c>
    </row>
    <row r="44" spans="2:9" s="4" customFormat="1" ht="10.5" customHeight="1">
      <c r="B44" s="5" t="s">
        <v>27</v>
      </c>
      <c r="C44" s="19">
        <v>41</v>
      </c>
      <c r="D44" s="19"/>
      <c r="E44" s="20">
        <v>21</v>
      </c>
      <c r="F44" s="19">
        <v>25</v>
      </c>
      <c r="G44" s="19">
        <v>0</v>
      </c>
      <c r="H44" s="19">
        <v>16</v>
      </c>
      <c r="I44" s="19">
        <v>0</v>
      </c>
    </row>
    <row r="45" spans="2:9" s="22" customFormat="1" ht="10.5" customHeight="1">
      <c r="B45" s="30" t="s">
        <v>28</v>
      </c>
      <c r="C45" s="23">
        <v>161</v>
      </c>
      <c r="D45" s="31"/>
      <c r="E45" s="26">
        <v>66</v>
      </c>
      <c r="F45" s="23">
        <v>91</v>
      </c>
      <c r="G45" s="23">
        <v>10</v>
      </c>
      <c r="H45" s="23">
        <v>53</v>
      </c>
      <c r="I45" s="23">
        <v>7</v>
      </c>
    </row>
    <row r="46" spans="2:9" s="4" customFormat="1" ht="10.5" customHeight="1">
      <c r="B46" s="5" t="s">
        <v>29</v>
      </c>
      <c r="C46" s="19">
        <v>0</v>
      </c>
      <c r="D46" s="19"/>
      <c r="E46" s="20">
        <v>0</v>
      </c>
      <c r="F46" s="19">
        <v>0</v>
      </c>
      <c r="G46" s="19">
        <v>0</v>
      </c>
      <c r="H46" s="19">
        <v>0</v>
      </c>
      <c r="I46" s="19">
        <v>0</v>
      </c>
    </row>
    <row r="47" spans="2:9" s="4" customFormat="1" ht="10.5" customHeight="1">
      <c r="B47" s="5" t="s">
        <v>30</v>
      </c>
      <c r="C47" s="19">
        <v>3</v>
      </c>
      <c r="D47" s="19"/>
      <c r="E47" s="20">
        <v>3</v>
      </c>
      <c r="F47" s="19">
        <v>5</v>
      </c>
      <c r="G47" s="19">
        <v>0</v>
      </c>
      <c r="H47" s="19">
        <v>1</v>
      </c>
      <c r="I47" s="19">
        <v>0</v>
      </c>
    </row>
    <row r="48" spans="2:9" s="4" customFormat="1" ht="10.5" customHeight="1">
      <c r="B48" s="5" t="s">
        <v>31</v>
      </c>
      <c r="C48" s="19">
        <v>0</v>
      </c>
      <c r="D48" s="19"/>
      <c r="E48" s="20">
        <v>0</v>
      </c>
      <c r="F48" s="19">
        <v>0</v>
      </c>
      <c r="G48" s="19">
        <v>0</v>
      </c>
      <c r="H48" s="19">
        <v>0</v>
      </c>
      <c r="I48" s="19">
        <v>0</v>
      </c>
    </row>
    <row r="49" spans="2:9" s="4" customFormat="1" ht="10.5" customHeight="1">
      <c r="B49" s="5" t="s">
        <v>32</v>
      </c>
      <c r="C49" s="19">
        <v>25</v>
      </c>
      <c r="D49" s="19"/>
      <c r="E49" s="20">
        <v>16</v>
      </c>
      <c r="F49" s="19">
        <v>17</v>
      </c>
      <c r="G49" s="19">
        <v>0</v>
      </c>
      <c r="H49" s="19">
        <v>11</v>
      </c>
      <c r="I49" s="19">
        <v>0</v>
      </c>
    </row>
    <row r="50" spans="2:9" s="4" customFormat="1" ht="10.5" customHeight="1">
      <c r="B50" s="5" t="s">
        <v>33</v>
      </c>
      <c r="C50" s="19">
        <v>126</v>
      </c>
      <c r="D50" s="19"/>
      <c r="E50" s="20">
        <v>41</v>
      </c>
      <c r="F50" s="19">
        <v>64</v>
      </c>
      <c r="G50" s="19">
        <v>10</v>
      </c>
      <c r="H50" s="19">
        <v>40</v>
      </c>
      <c r="I50" s="19">
        <v>7</v>
      </c>
    </row>
    <row r="51" spans="2:9" s="4" customFormat="1" ht="10.5" customHeight="1">
      <c r="B51" s="5" t="s">
        <v>34</v>
      </c>
      <c r="C51" s="19">
        <v>7</v>
      </c>
      <c r="D51" s="19"/>
      <c r="E51" s="20">
        <v>6</v>
      </c>
      <c r="F51" s="19">
        <v>5</v>
      </c>
      <c r="G51" s="19">
        <v>0</v>
      </c>
      <c r="H51" s="19">
        <v>1</v>
      </c>
      <c r="I51" s="19">
        <v>0</v>
      </c>
    </row>
    <row r="52" spans="2:9" s="22" customFormat="1" ht="10.5" customHeight="1">
      <c r="B52" s="30" t="s">
        <v>35</v>
      </c>
      <c r="C52" s="23">
        <v>508</v>
      </c>
      <c r="D52" s="31"/>
      <c r="E52" s="25">
        <v>155</v>
      </c>
      <c r="F52" s="23">
        <v>235</v>
      </c>
      <c r="G52" s="23">
        <v>11</v>
      </c>
      <c r="H52" s="23">
        <v>134</v>
      </c>
      <c r="I52" s="23">
        <v>3</v>
      </c>
    </row>
    <row r="53" spans="2:9" s="4" customFormat="1" ht="10.5" customHeight="1">
      <c r="B53" s="5" t="s">
        <v>36</v>
      </c>
      <c r="C53" s="19">
        <v>5</v>
      </c>
      <c r="D53" s="19"/>
      <c r="E53" s="20">
        <v>3</v>
      </c>
      <c r="F53" s="19">
        <v>13</v>
      </c>
      <c r="G53" s="19">
        <v>0</v>
      </c>
      <c r="H53" s="19">
        <v>10</v>
      </c>
      <c r="I53" s="19">
        <v>0</v>
      </c>
    </row>
    <row r="54" spans="2:9" s="4" customFormat="1" ht="10.5" customHeight="1">
      <c r="B54" s="5" t="s">
        <v>37</v>
      </c>
      <c r="C54" s="19">
        <v>24</v>
      </c>
      <c r="D54" s="19"/>
      <c r="E54" s="20">
        <v>13</v>
      </c>
      <c r="F54" s="19">
        <v>19</v>
      </c>
      <c r="G54" s="19">
        <v>1</v>
      </c>
      <c r="H54" s="19">
        <v>6</v>
      </c>
      <c r="I54" s="19">
        <v>0</v>
      </c>
    </row>
    <row r="55" spans="2:9" s="4" customFormat="1" ht="10.5" customHeight="1">
      <c r="B55" s="5" t="s">
        <v>38</v>
      </c>
      <c r="C55" s="19">
        <v>302</v>
      </c>
      <c r="D55" s="19"/>
      <c r="E55" s="20">
        <v>83</v>
      </c>
      <c r="F55" s="19">
        <v>110</v>
      </c>
      <c r="G55" s="19">
        <v>7</v>
      </c>
      <c r="H55" s="19">
        <v>68</v>
      </c>
      <c r="I55" s="19">
        <v>3</v>
      </c>
    </row>
    <row r="56" spans="2:9" s="4" customFormat="1" ht="10.5" customHeight="1">
      <c r="B56" s="5" t="s">
        <v>39</v>
      </c>
      <c r="C56" s="19">
        <v>156</v>
      </c>
      <c r="D56" s="19"/>
      <c r="E56" s="20">
        <v>41</v>
      </c>
      <c r="F56" s="19">
        <v>60</v>
      </c>
      <c r="G56" s="19">
        <v>3</v>
      </c>
      <c r="H56" s="19">
        <v>29</v>
      </c>
      <c r="I56" s="19">
        <v>0</v>
      </c>
    </row>
    <row r="57" spans="2:9" s="4" customFormat="1" ht="10.5" customHeight="1">
      <c r="B57" s="5" t="s">
        <v>40</v>
      </c>
      <c r="C57" s="19">
        <v>13</v>
      </c>
      <c r="D57" s="19"/>
      <c r="E57" s="20">
        <v>10</v>
      </c>
      <c r="F57" s="19">
        <v>9</v>
      </c>
      <c r="G57" s="19">
        <v>0</v>
      </c>
      <c r="H57" s="19">
        <v>2</v>
      </c>
      <c r="I57" s="19">
        <v>0</v>
      </c>
    </row>
    <row r="58" spans="2:9" s="4" customFormat="1" ht="10.5" customHeight="1">
      <c r="B58" s="5" t="s">
        <v>41</v>
      </c>
      <c r="C58" s="19">
        <v>8</v>
      </c>
      <c r="D58" s="19"/>
      <c r="E58" s="20">
        <v>5</v>
      </c>
      <c r="F58" s="19">
        <v>24</v>
      </c>
      <c r="G58" s="19">
        <v>0</v>
      </c>
      <c r="H58" s="19">
        <v>19</v>
      </c>
      <c r="I58" s="19">
        <v>0</v>
      </c>
    </row>
    <row r="59" spans="2:9" s="22" customFormat="1" ht="10.5" customHeight="1">
      <c r="B59" s="30" t="s">
        <v>42</v>
      </c>
      <c r="C59" s="23">
        <v>27</v>
      </c>
      <c r="D59" s="31"/>
      <c r="E59" s="25">
        <v>19</v>
      </c>
      <c r="F59" s="23">
        <v>32</v>
      </c>
      <c r="G59" s="23">
        <v>1</v>
      </c>
      <c r="H59" s="23">
        <v>22</v>
      </c>
      <c r="I59" s="23">
        <v>0</v>
      </c>
    </row>
    <row r="60" spans="2:9" s="4" customFormat="1" ht="10.5" customHeight="1">
      <c r="B60" s="5" t="s">
        <v>43</v>
      </c>
      <c r="C60" s="19">
        <v>0</v>
      </c>
      <c r="D60" s="19"/>
      <c r="E60" s="20">
        <v>0</v>
      </c>
      <c r="F60" s="19">
        <v>0</v>
      </c>
      <c r="G60" s="19">
        <v>0</v>
      </c>
      <c r="H60" s="19">
        <v>0</v>
      </c>
      <c r="I60" s="19">
        <v>0</v>
      </c>
    </row>
    <row r="61" spans="2:9" s="4" customFormat="1" ht="10.5" customHeight="1">
      <c r="B61" s="5" t="s">
        <v>44</v>
      </c>
      <c r="C61" s="19">
        <v>2</v>
      </c>
      <c r="D61" s="19"/>
      <c r="E61" s="20">
        <v>1</v>
      </c>
      <c r="F61" s="19">
        <v>0</v>
      </c>
      <c r="G61" s="19">
        <v>0</v>
      </c>
      <c r="H61" s="19">
        <v>0</v>
      </c>
      <c r="I61" s="19">
        <v>0</v>
      </c>
    </row>
    <row r="62" spans="2:9" s="4" customFormat="1" ht="10.5" customHeight="1">
      <c r="B62" s="5" t="s">
        <v>45</v>
      </c>
      <c r="C62" s="19">
        <v>3</v>
      </c>
      <c r="D62" s="19"/>
      <c r="E62" s="20">
        <v>4</v>
      </c>
      <c r="F62" s="19">
        <v>7</v>
      </c>
      <c r="G62" s="19">
        <v>0</v>
      </c>
      <c r="H62" s="19">
        <v>1</v>
      </c>
      <c r="I62" s="19">
        <v>0</v>
      </c>
    </row>
    <row r="63" spans="2:9" s="4" customFormat="1" ht="10.5" customHeight="1">
      <c r="B63" s="5" t="s">
        <v>46</v>
      </c>
      <c r="C63" s="19">
        <v>18</v>
      </c>
      <c r="D63" s="19"/>
      <c r="E63" s="20">
        <v>10</v>
      </c>
      <c r="F63" s="19">
        <v>20</v>
      </c>
      <c r="G63" s="19">
        <v>1</v>
      </c>
      <c r="H63" s="19">
        <v>17</v>
      </c>
      <c r="I63" s="19">
        <v>0</v>
      </c>
    </row>
    <row r="64" spans="2:9" s="4" customFormat="1" ht="10.5" customHeight="1">
      <c r="B64" s="5" t="s">
        <v>47</v>
      </c>
      <c r="C64" s="19">
        <v>4</v>
      </c>
      <c r="D64" s="19"/>
      <c r="E64" s="20">
        <v>4</v>
      </c>
      <c r="F64" s="19">
        <v>5</v>
      </c>
      <c r="G64" s="19">
        <v>0</v>
      </c>
      <c r="H64" s="19">
        <v>4</v>
      </c>
      <c r="I64" s="19">
        <v>0</v>
      </c>
    </row>
    <row r="65" spans="2:9" s="22" customFormat="1" ht="10.5" customHeight="1">
      <c r="B65" s="30" t="s">
        <v>48</v>
      </c>
      <c r="C65" s="23">
        <v>19</v>
      </c>
      <c r="D65" s="31"/>
      <c r="E65" s="25">
        <v>14</v>
      </c>
      <c r="F65" s="23">
        <v>21</v>
      </c>
      <c r="G65" s="23">
        <v>0</v>
      </c>
      <c r="H65" s="23">
        <v>9</v>
      </c>
      <c r="I65" s="23">
        <v>0</v>
      </c>
    </row>
    <row r="66" spans="2:9" s="4" customFormat="1" ht="10.5" customHeight="1">
      <c r="B66" s="5" t="s">
        <v>49</v>
      </c>
      <c r="C66" s="19">
        <v>0</v>
      </c>
      <c r="D66" s="19"/>
      <c r="E66" s="20">
        <v>1</v>
      </c>
      <c r="F66" s="19">
        <v>0</v>
      </c>
      <c r="G66" s="19">
        <v>0</v>
      </c>
      <c r="H66" s="19">
        <v>0</v>
      </c>
      <c r="I66" s="19">
        <v>0</v>
      </c>
    </row>
    <row r="67" spans="2:9" s="4" customFormat="1" ht="10.5" customHeight="1">
      <c r="B67" s="5" t="s">
        <v>50</v>
      </c>
      <c r="C67" s="19">
        <v>6</v>
      </c>
      <c r="D67" s="19"/>
      <c r="E67" s="20">
        <v>5</v>
      </c>
      <c r="F67" s="19">
        <v>5</v>
      </c>
      <c r="G67" s="19">
        <v>0</v>
      </c>
      <c r="H67" s="19">
        <v>2</v>
      </c>
      <c r="I67" s="19">
        <v>0</v>
      </c>
    </row>
    <row r="68" spans="2:9" s="4" customFormat="1" ht="10.5" customHeight="1">
      <c r="B68" s="5" t="s">
        <v>51</v>
      </c>
      <c r="C68" s="19">
        <v>2</v>
      </c>
      <c r="D68" s="19"/>
      <c r="E68" s="20">
        <v>1</v>
      </c>
      <c r="F68" s="19">
        <v>10</v>
      </c>
      <c r="G68" s="19">
        <v>0</v>
      </c>
      <c r="H68" s="19">
        <v>4</v>
      </c>
      <c r="I68" s="19">
        <v>0</v>
      </c>
    </row>
    <row r="69" spans="2:9" s="4" customFormat="1" ht="10.5" customHeight="1">
      <c r="B69" s="5" t="s">
        <v>52</v>
      </c>
      <c r="C69" s="19">
        <v>11</v>
      </c>
      <c r="D69" s="19"/>
      <c r="E69" s="20">
        <v>7</v>
      </c>
      <c r="F69" s="19">
        <v>6</v>
      </c>
      <c r="G69" s="19">
        <v>0</v>
      </c>
      <c r="H69" s="19">
        <v>3</v>
      </c>
      <c r="I69" s="19">
        <v>0</v>
      </c>
    </row>
    <row r="70" spans="2:9" s="22" customFormat="1" ht="10.5" customHeight="1">
      <c r="B70" s="30" t="s">
        <v>53</v>
      </c>
      <c r="C70" s="23">
        <v>90</v>
      </c>
      <c r="D70" s="31"/>
      <c r="E70" s="25">
        <v>59</v>
      </c>
      <c r="F70" s="23">
        <v>63</v>
      </c>
      <c r="G70" s="23">
        <v>2</v>
      </c>
      <c r="H70" s="23">
        <v>26</v>
      </c>
      <c r="I70" s="23">
        <v>1</v>
      </c>
    </row>
    <row r="71" spans="2:9" s="4" customFormat="1" ht="10.5" customHeight="1">
      <c r="B71" s="5" t="s">
        <v>54</v>
      </c>
      <c r="C71" s="19">
        <v>68</v>
      </c>
      <c r="D71" s="19"/>
      <c r="E71" s="20">
        <v>39</v>
      </c>
      <c r="F71" s="19">
        <v>30</v>
      </c>
      <c r="G71" s="19">
        <v>0</v>
      </c>
      <c r="H71" s="19">
        <v>12</v>
      </c>
      <c r="I71" s="19">
        <v>0</v>
      </c>
    </row>
    <row r="72" spans="2:9" s="4" customFormat="1" ht="10.5" customHeight="1">
      <c r="B72" s="5" t="s">
        <v>55</v>
      </c>
      <c r="C72" s="19">
        <v>2</v>
      </c>
      <c r="D72" s="19"/>
      <c r="E72" s="20">
        <v>2</v>
      </c>
      <c r="F72" s="19">
        <v>2</v>
      </c>
      <c r="G72" s="19">
        <v>0</v>
      </c>
      <c r="H72" s="19">
        <v>0</v>
      </c>
      <c r="I72" s="19">
        <v>0</v>
      </c>
    </row>
    <row r="73" spans="2:9" s="4" customFormat="1" ht="10.5" customHeight="1">
      <c r="B73" s="5" t="s">
        <v>56</v>
      </c>
      <c r="C73" s="19">
        <v>1</v>
      </c>
      <c r="D73" s="19"/>
      <c r="E73" s="20">
        <v>0</v>
      </c>
      <c r="F73" s="19">
        <v>0</v>
      </c>
      <c r="G73" s="19">
        <v>0</v>
      </c>
      <c r="H73" s="19">
        <v>0</v>
      </c>
      <c r="I73" s="19">
        <v>0</v>
      </c>
    </row>
    <row r="74" spans="2:9" s="4" customFormat="1" ht="10.5" customHeight="1">
      <c r="B74" s="5" t="s">
        <v>57</v>
      </c>
      <c r="C74" s="19">
        <v>7</v>
      </c>
      <c r="D74" s="19"/>
      <c r="E74" s="20">
        <v>5</v>
      </c>
      <c r="F74" s="19">
        <v>15</v>
      </c>
      <c r="G74" s="19">
        <v>1</v>
      </c>
      <c r="H74" s="19">
        <v>8</v>
      </c>
      <c r="I74" s="19">
        <v>0</v>
      </c>
    </row>
    <row r="75" spans="2:9" s="4" customFormat="1" ht="10.5" customHeight="1">
      <c r="B75" s="5" t="s">
        <v>58</v>
      </c>
      <c r="C75" s="19">
        <v>1</v>
      </c>
      <c r="D75" s="19"/>
      <c r="E75" s="20">
        <v>1</v>
      </c>
      <c r="F75" s="19">
        <v>1</v>
      </c>
      <c r="G75" s="19">
        <v>0</v>
      </c>
      <c r="H75" s="19">
        <v>0</v>
      </c>
      <c r="I75" s="19">
        <v>0</v>
      </c>
    </row>
    <row r="76" spans="2:9" s="4" customFormat="1" ht="10.5" customHeight="1">
      <c r="B76" s="5" t="s">
        <v>59</v>
      </c>
      <c r="C76" s="19">
        <v>0</v>
      </c>
      <c r="D76" s="19"/>
      <c r="E76" s="20">
        <v>0</v>
      </c>
      <c r="F76" s="19">
        <v>0</v>
      </c>
      <c r="G76" s="19">
        <v>0</v>
      </c>
      <c r="H76" s="19">
        <v>0</v>
      </c>
      <c r="I76" s="19">
        <v>0</v>
      </c>
    </row>
    <row r="77" spans="2:9" s="4" customFormat="1" ht="10.5" customHeight="1">
      <c r="B77" s="5" t="s">
        <v>60</v>
      </c>
      <c r="C77" s="19">
        <v>4</v>
      </c>
      <c r="D77" s="19"/>
      <c r="E77" s="20">
        <v>6</v>
      </c>
      <c r="F77" s="19">
        <v>5</v>
      </c>
      <c r="G77" s="19">
        <v>0</v>
      </c>
      <c r="H77" s="19">
        <v>1</v>
      </c>
      <c r="I77" s="19">
        <v>0</v>
      </c>
    </row>
    <row r="78" spans="2:9" s="33" customFormat="1" ht="10.5" customHeight="1" thickBot="1">
      <c r="B78" s="34" t="s">
        <v>61</v>
      </c>
      <c r="C78" s="49">
        <v>7</v>
      </c>
      <c r="D78" s="49"/>
      <c r="E78" s="50">
        <v>6</v>
      </c>
      <c r="F78" s="49">
        <v>10</v>
      </c>
      <c r="G78" s="49">
        <v>1</v>
      </c>
      <c r="H78" s="49">
        <v>5</v>
      </c>
      <c r="I78" s="49">
        <v>1</v>
      </c>
    </row>
    <row r="79" s="4" customFormat="1" ht="9"/>
    <row r="84" ht="9">
      <c r="D84" s="3"/>
    </row>
    <row r="85" ht="9">
      <c r="D85" s="3"/>
    </row>
    <row r="86" ht="9">
      <c r="D86" s="3"/>
    </row>
    <row r="87" ht="9">
      <c r="D87" s="3"/>
    </row>
    <row r="88" ht="9">
      <c r="D88" s="3"/>
    </row>
    <row r="89" ht="9">
      <c r="D89" s="3"/>
    </row>
    <row r="90" ht="9">
      <c r="D90" s="3"/>
    </row>
    <row r="91" ht="9">
      <c r="D91" s="3"/>
    </row>
  </sheetData>
  <sheetProtection/>
  <mergeCells count="8">
    <mergeCell ref="B2:I2"/>
    <mergeCell ref="F5:I5"/>
    <mergeCell ref="C4:I4"/>
    <mergeCell ref="B5:B7"/>
    <mergeCell ref="D5:E7"/>
    <mergeCell ref="C5:C7"/>
    <mergeCell ref="F6:F7"/>
    <mergeCell ref="H6:H7"/>
  </mergeCells>
  <printOptions horizontalCentered="1"/>
  <pageMargins left="0.3937007874015748" right="0.3937007874015748" top="0.5905511811023623" bottom="0.3937007874015748" header="0.31496062992125984" footer="0.31496062992125984"/>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sheetPr transitionEvaluation="1">
    <tabColor indexed="12"/>
  </sheetPr>
  <dimension ref="B1:I91"/>
  <sheetViews>
    <sheetView view="pageBreakPreview" zoomScaleSheetLayoutView="100" zoomScalePageLayoutView="0" workbookViewId="0" topLeftCell="A1">
      <pane xSplit="2" ySplit="7" topLeftCell="C8" activePane="bottomRight" state="frozen"/>
      <selection pane="topLeft" activeCell="A1" sqref="A1"/>
      <selection pane="topRight" activeCell="A1" sqref="A1"/>
      <selection pane="bottomLeft" activeCell="A1" sqref="A1"/>
      <selection pane="bottomRight" activeCell="A1" sqref="A1"/>
    </sheetView>
  </sheetViews>
  <sheetFormatPr defaultColWidth="9.28125" defaultRowHeight="12"/>
  <cols>
    <col min="1" max="1" width="3.8515625" style="2" customWidth="1"/>
    <col min="2" max="2" width="16.8515625" style="2" customWidth="1"/>
    <col min="3" max="9" width="13.8515625" style="2" customWidth="1"/>
    <col min="10" max="11" width="9.28125" style="2" customWidth="1"/>
    <col min="12" max="12" width="8.8515625" style="2" customWidth="1"/>
    <col min="13" max="16384" width="9.28125" style="2" customWidth="1"/>
  </cols>
  <sheetData>
    <row r="1" ht="9">
      <c r="B1" s="3" t="s">
        <v>86</v>
      </c>
    </row>
    <row r="2" spans="2:9" s="1" customFormat="1" ht="14.25">
      <c r="B2" s="82" t="str">
        <f>'A-b-(3)'!B2:I2</f>
        <v>４  年次別　府県別　強盗　手口別　認知・検挙件数及び検挙人員（つづき）</v>
      </c>
      <c r="C2" s="82"/>
      <c r="D2" s="82"/>
      <c r="E2" s="82"/>
      <c r="F2" s="82"/>
      <c r="G2" s="82"/>
      <c r="H2" s="82"/>
      <c r="I2" s="82"/>
    </row>
    <row r="3" spans="2:9" s="4" customFormat="1" ht="9">
      <c r="B3" s="5"/>
      <c r="C3" s="5"/>
      <c r="D3" s="5"/>
      <c r="E3" s="5"/>
      <c r="F3" s="5"/>
      <c r="G3" s="5"/>
      <c r="H3" s="5"/>
      <c r="I3" s="5"/>
    </row>
    <row r="4" spans="2:9" s="6" customFormat="1" ht="9.75" thickBot="1">
      <c r="B4" s="7"/>
      <c r="C4" s="85" t="s">
        <v>95</v>
      </c>
      <c r="D4" s="85"/>
      <c r="E4" s="85"/>
      <c r="F4" s="85"/>
      <c r="G4" s="85"/>
      <c r="H4" s="85"/>
      <c r="I4" s="85"/>
    </row>
    <row r="5" spans="2:9" s="4" customFormat="1" ht="9">
      <c r="B5" s="86" t="s">
        <v>69</v>
      </c>
      <c r="C5" s="95" t="s">
        <v>0</v>
      </c>
      <c r="D5" s="89" t="s">
        <v>70</v>
      </c>
      <c r="E5" s="90"/>
      <c r="F5" s="83" t="s">
        <v>72</v>
      </c>
      <c r="G5" s="84"/>
      <c r="H5" s="84"/>
      <c r="I5" s="84"/>
    </row>
    <row r="6" spans="2:9" s="4" customFormat="1" ht="9">
      <c r="B6" s="87"/>
      <c r="C6" s="96"/>
      <c r="D6" s="91"/>
      <c r="E6" s="92"/>
      <c r="F6" s="98" t="s">
        <v>73</v>
      </c>
      <c r="G6" s="9"/>
      <c r="H6" s="100" t="s">
        <v>74</v>
      </c>
      <c r="I6" s="9"/>
    </row>
    <row r="7" spans="2:9" s="4" customFormat="1" ht="9">
      <c r="B7" s="88"/>
      <c r="C7" s="97"/>
      <c r="D7" s="93"/>
      <c r="E7" s="94"/>
      <c r="F7" s="99"/>
      <c r="G7" s="8" t="s">
        <v>1</v>
      </c>
      <c r="H7" s="83"/>
      <c r="I7" s="8" t="s">
        <v>1</v>
      </c>
    </row>
    <row r="8" spans="2:9" s="4" customFormat="1" ht="9">
      <c r="B8" s="10"/>
      <c r="C8" s="11"/>
      <c r="D8" s="12" t="s">
        <v>2</v>
      </c>
      <c r="E8" s="10"/>
      <c r="F8" s="11"/>
      <c r="G8" s="13"/>
      <c r="H8" s="12"/>
      <c r="I8" s="13"/>
    </row>
    <row r="9" spans="2:9" s="4" customFormat="1" ht="9">
      <c r="B9" s="62" t="str">
        <f>'A-b-(10)'!B9</f>
        <v>1998  平成10年</v>
      </c>
      <c r="C9" s="51" t="s">
        <v>88</v>
      </c>
      <c r="D9" s="51" t="s">
        <v>88</v>
      </c>
      <c r="E9" s="52" t="s">
        <v>88</v>
      </c>
      <c r="F9" s="53" t="s">
        <v>88</v>
      </c>
      <c r="G9" s="53" t="s">
        <v>88</v>
      </c>
      <c r="H9" s="53" t="s">
        <v>88</v>
      </c>
      <c r="I9" s="51" t="s">
        <v>88</v>
      </c>
    </row>
    <row r="10" spans="2:9" s="4" customFormat="1" ht="9">
      <c r="B10" s="62" t="str">
        <f>'A-b-(10)'!B10</f>
        <v>1999      11</v>
      </c>
      <c r="C10" s="51" t="s">
        <v>88</v>
      </c>
      <c r="D10" s="51" t="s">
        <v>88</v>
      </c>
      <c r="E10" s="52" t="s">
        <v>88</v>
      </c>
      <c r="F10" s="53" t="s">
        <v>88</v>
      </c>
      <c r="G10" s="53" t="s">
        <v>88</v>
      </c>
      <c r="H10" s="53" t="s">
        <v>88</v>
      </c>
      <c r="I10" s="51" t="s">
        <v>88</v>
      </c>
    </row>
    <row r="11" spans="2:9" s="4" customFormat="1" ht="9">
      <c r="B11" s="62" t="str">
        <f>'A-b-(10)'!B11</f>
        <v>2000      12</v>
      </c>
      <c r="C11" s="51" t="s">
        <v>88</v>
      </c>
      <c r="D11" s="51" t="s">
        <v>88</v>
      </c>
      <c r="E11" s="52" t="s">
        <v>88</v>
      </c>
      <c r="F11" s="53" t="s">
        <v>88</v>
      </c>
      <c r="G11" s="53" t="s">
        <v>88</v>
      </c>
      <c r="H11" s="53" t="s">
        <v>88</v>
      </c>
      <c r="I11" s="51" t="s">
        <v>88</v>
      </c>
    </row>
    <row r="12" spans="2:9" s="4" customFormat="1" ht="9">
      <c r="B12" s="62" t="str">
        <f>'A-b-(10)'!B12</f>
        <v>2001      13</v>
      </c>
      <c r="C12" s="51" t="s">
        <v>88</v>
      </c>
      <c r="D12" s="51" t="s">
        <v>88</v>
      </c>
      <c r="E12" s="52" t="s">
        <v>88</v>
      </c>
      <c r="F12" s="53" t="s">
        <v>88</v>
      </c>
      <c r="G12" s="53" t="s">
        <v>88</v>
      </c>
      <c r="H12" s="53" t="s">
        <v>88</v>
      </c>
      <c r="I12" s="51" t="s">
        <v>88</v>
      </c>
    </row>
    <row r="13" spans="2:9" s="4" customFormat="1" ht="9">
      <c r="B13" s="62" t="str">
        <f>'A-b-(10)'!B13</f>
        <v>2002      14</v>
      </c>
      <c r="C13" s="70" t="s">
        <v>88</v>
      </c>
      <c r="D13" s="70" t="s">
        <v>88</v>
      </c>
      <c r="E13" s="71" t="s">
        <v>88</v>
      </c>
      <c r="F13" s="72" t="s">
        <v>88</v>
      </c>
      <c r="G13" s="72" t="s">
        <v>88</v>
      </c>
      <c r="H13" s="72" t="s">
        <v>88</v>
      </c>
      <c r="I13" s="70" t="s">
        <v>88</v>
      </c>
    </row>
    <row r="14" spans="2:9" s="4" customFormat="1" ht="9">
      <c r="B14" s="62" t="str">
        <f>'A-b-(10)'!B14</f>
        <v>2003      15</v>
      </c>
      <c r="C14" s="70" t="s">
        <v>88</v>
      </c>
      <c r="D14" s="70" t="s">
        <v>88</v>
      </c>
      <c r="E14" s="71" t="s">
        <v>88</v>
      </c>
      <c r="F14" s="72" t="s">
        <v>88</v>
      </c>
      <c r="G14" s="72" t="s">
        <v>88</v>
      </c>
      <c r="H14" s="72" t="s">
        <v>88</v>
      </c>
      <c r="I14" s="70" t="s">
        <v>88</v>
      </c>
    </row>
    <row r="15" spans="2:9" s="4" customFormat="1" ht="9">
      <c r="B15" s="62" t="str">
        <f>'A-b-(10)'!B15</f>
        <v>2004      16</v>
      </c>
      <c r="C15" s="70">
        <v>1405</v>
      </c>
      <c r="D15" s="75">
        <v>72.81138790035587</v>
      </c>
      <c r="E15" s="71">
        <v>1023</v>
      </c>
      <c r="F15" s="72">
        <v>1178</v>
      </c>
      <c r="G15" s="72">
        <v>110</v>
      </c>
      <c r="H15" s="72">
        <v>331</v>
      </c>
      <c r="I15" s="70">
        <v>38</v>
      </c>
    </row>
    <row r="16" spans="2:9" s="22" customFormat="1" ht="9">
      <c r="B16" s="62" t="str">
        <f>'A-b-(10)'!B16</f>
        <v>2005      17</v>
      </c>
      <c r="C16" s="70">
        <v>1215</v>
      </c>
      <c r="D16" s="75">
        <v>74.15637860082305</v>
      </c>
      <c r="E16" s="71">
        <v>901</v>
      </c>
      <c r="F16" s="71">
        <v>1077</v>
      </c>
      <c r="G16" s="71">
        <v>145</v>
      </c>
      <c r="H16" s="71">
        <v>303</v>
      </c>
      <c r="I16" s="54">
        <v>54</v>
      </c>
    </row>
    <row r="17" spans="2:9" s="22" customFormat="1" ht="9">
      <c r="B17" s="62" t="str">
        <f>'A-b-(10)'!B17</f>
        <v>2006      18</v>
      </c>
      <c r="C17" s="35">
        <v>1124</v>
      </c>
      <c r="D17" s="36">
        <v>76.15658362989323</v>
      </c>
      <c r="E17" s="37">
        <v>856</v>
      </c>
      <c r="F17" s="37">
        <v>932</v>
      </c>
      <c r="G17" s="37">
        <v>122</v>
      </c>
      <c r="H17" s="37">
        <v>235</v>
      </c>
      <c r="I17" s="38">
        <v>45</v>
      </c>
    </row>
    <row r="18" spans="2:9" s="22" customFormat="1" ht="9">
      <c r="B18" s="63" t="str">
        <f>'A-b-(10)'!B18</f>
        <v>2007      19</v>
      </c>
      <c r="C18" s="23">
        <v>1051</v>
      </c>
      <c r="D18" s="24">
        <v>79.92388201712654</v>
      </c>
      <c r="E18" s="25">
        <v>840</v>
      </c>
      <c r="F18" s="25">
        <v>932</v>
      </c>
      <c r="G18" s="25">
        <v>122</v>
      </c>
      <c r="H18" s="25">
        <v>198</v>
      </c>
      <c r="I18" s="23">
        <v>25</v>
      </c>
    </row>
    <row r="19" spans="2:9" s="4" customFormat="1" ht="9">
      <c r="B19" s="2"/>
      <c r="C19" s="17"/>
      <c r="D19" s="17"/>
      <c r="E19" s="64"/>
      <c r="F19" s="59"/>
      <c r="G19" s="59"/>
      <c r="H19" s="59"/>
      <c r="I19" s="61"/>
    </row>
    <row r="20" spans="2:9" s="22" customFormat="1" ht="10.5" customHeight="1">
      <c r="B20" s="27" t="s">
        <v>3</v>
      </c>
      <c r="C20" s="28">
        <v>53</v>
      </c>
      <c r="D20" s="31"/>
      <c r="E20" s="42">
        <v>40</v>
      </c>
      <c r="F20" s="43">
        <v>43</v>
      </c>
      <c r="G20" s="43">
        <v>5</v>
      </c>
      <c r="H20" s="43">
        <v>3</v>
      </c>
      <c r="I20" s="44">
        <v>0</v>
      </c>
    </row>
    <row r="21" spans="2:9" s="4" customFormat="1" ht="10.5" customHeight="1">
      <c r="B21" s="5" t="s">
        <v>4</v>
      </c>
      <c r="C21" s="19">
        <v>39</v>
      </c>
      <c r="D21" s="19"/>
      <c r="E21" s="45">
        <v>27</v>
      </c>
      <c r="F21" s="46">
        <v>21</v>
      </c>
      <c r="G21" s="46">
        <v>1</v>
      </c>
      <c r="H21" s="47">
        <v>2</v>
      </c>
      <c r="I21" s="46">
        <v>0</v>
      </c>
    </row>
    <row r="22" spans="2:9" s="4" customFormat="1" ht="10.5" customHeight="1">
      <c r="B22" s="5" t="s">
        <v>5</v>
      </c>
      <c r="C22" s="19">
        <v>3</v>
      </c>
      <c r="D22" s="19"/>
      <c r="E22" s="45">
        <v>2</v>
      </c>
      <c r="F22" s="46">
        <v>8</v>
      </c>
      <c r="G22" s="46">
        <v>1</v>
      </c>
      <c r="H22" s="46">
        <v>0</v>
      </c>
      <c r="I22" s="46">
        <v>0</v>
      </c>
    </row>
    <row r="23" spans="2:9" s="4" customFormat="1" ht="10.5" customHeight="1">
      <c r="B23" s="5" t="s">
        <v>6</v>
      </c>
      <c r="C23" s="19">
        <v>6</v>
      </c>
      <c r="D23" s="19"/>
      <c r="E23" s="45">
        <v>6</v>
      </c>
      <c r="F23" s="46">
        <v>9</v>
      </c>
      <c r="G23" s="46">
        <v>0</v>
      </c>
      <c r="H23" s="46">
        <v>1</v>
      </c>
      <c r="I23" s="46">
        <v>0</v>
      </c>
    </row>
    <row r="24" spans="2:9" s="4" customFormat="1" ht="10.5" customHeight="1">
      <c r="B24" s="5" t="s">
        <v>7</v>
      </c>
      <c r="C24" s="19">
        <v>3</v>
      </c>
      <c r="D24" s="19"/>
      <c r="E24" s="45">
        <v>3</v>
      </c>
      <c r="F24" s="46">
        <v>3</v>
      </c>
      <c r="G24" s="46">
        <v>2</v>
      </c>
      <c r="H24" s="46">
        <v>0</v>
      </c>
      <c r="I24" s="46">
        <v>0</v>
      </c>
    </row>
    <row r="25" spans="2:9" s="4" customFormat="1" ht="10.5" customHeight="1">
      <c r="B25" s="5" t="s">
        <v>8</v>
      </c>
      <c r="C25" s="19">
        <v>2</v>
      </c>
      <c r="D25" s="19"/>
      <c r="E25" s="45">
        <v>2</v>
      </c>
      <c r="F25" s="46">
        <v>2</v>
      </c>
      <c r="G25" s="46">
        <v>1</v>
      </c>
      <c r="H25" s="46">
        <v>0</v>
      </c>
      <c r="I25" s="46">
        <v>0</v>
      </c>
    </row>
    <row r="26" spans="2:9" s="22" customFormat="1" ht="10.5" customHeight="1">
      <c r="B26" s="30" t="s">
        <v>9</v>
      </c>
      <c r="C26" s="23">
        <v>28</v>
      </c>
      <c r="D26" s="31"/>
      <c r="E26" s="48">
        <v>20</v>
      </c>
      <c r="F26" s="44">
        <v>23</v>
      </c>
      <c r="G26" s="44">
        <v>2</v>
      </c>
      <c r="H26" s="44">
        <v>9</v>
      </c>
      <c r="I26" s="44">
        <v>2</v>
      </c>
    </row>
    <row r="27" spans="2:9" s="4" customFormat="1" ht="10.5" customHeight="1">
      <c r="B27" s="5" t="s">
        <v>10</v>
      </c>
      <c r="C27" s="19">
        <v>0</v>
      </c>
      <c r="D27" s="19"/>
      <c r="E27" s="45">
        <v>0</v>
      </c>
      <c r="F27" s="46">
        <v>0</v>
      </c>
      <c r="G27" s="46">
        <v>0</v>
      </c>
      <c r="H27" s="46">
        <v>0</v>
      </c>
      <c r="I27" s="46">
        <v>0</v>
      </c>
    </row>
    <row r="28" spans="2:9" s="4" customFormat="1" ht="10.5" customHeight="1">
      <c r="B28" s="5" t="s">
        <v>11</v>
      </c>
      <c r="C28" s="19">
        <v>3</v>
      </c>
      <c r="D28" s="19"/>
      <c r="E28" s="20">
        <v>2</v>
      </c>
      <c r="F28" s="19">
        <v>2</v>
      </c>
      <c r="G28" s="19">
        <v>0</v>
      </c>
      <c r="H28" s="19">
        <v>1</v>
      </c>
      <c r="I28" s="19">
        <v>0</v>
      </c>
    </row>
    <row r="29" spans="2:9" s="4" customFormat="1" ht="10.5" customHeight="1">
      <c r="B29" s="5" t="s">
        <v>12</v>
      </c>
      <c r="C29" s="19">
        <v>11</v>
      </c>
      <c r="D29" s="19"/>
      <c r="E29" s="20">
        <v>8</v>
      </c>
      <c r="F29" s="19">
        <v>13</v>
      </c>
      <c r="G29" s="19">
        <v>2</v>
      </c>
      <c r="H29" s="19">
        <v>6</v>
      </c>
      <c r="I29" s="19">
        <v>2</v>
      </c>
    </row>
    <row r="30" spans="2:9" s="4" customFormat="1" ht="10.5" customHeight="1">
      <c r="B30" s="5" t="s">
        <v>13</v>
      </c>
      <c r="C30" s="19">
        <v>4</v>
      </c>
      <c r="D30" s="19"/>
      <c r="E30" s="20">
        <v>4</v>
      </c>
      <c r="F30" s="19">
        <v>5</v>
      </c>
      <c r="G30" s="19">
        <v>0</v>
      </c>
      <c r="H30" s="19">
        <v>2</v>
      </c>
      <c r="I30" s="19">
        <v>0</v>
      </c>
    </row>
    <row r="31" spans="2:9" s="4" customFormat="1" ht="10.5" customHeight="1">
      <c r="B31" s="5" t="s">
        <v>14</v>
      </c>
      <c r="C31" s="19">
        <v>4</v>
      </c>
      <c r="D31" s="19"/>
      <c r="E31" s="20">
        <v>3</v>
      </c>
      <c r="F31" s="19">
        <v>0</v>
      </c>
      <c r="G31" s="19">
        <v>0</v>
      </c>
      <c r="H31" s="19">
        <v>0</v>
      </c>
      <c r="I31" s="19">
        <v>0</v>
      </c>
    </row>
    <row r="32" spans="2:9" s="4" customFormat="1" ht="10.5" customHeight="1">
      <c r="B32" s="5" t="s">
        <v>15</v>
      </c>
      <c r="C32" s="19">
        <v>6</v>
      </c>
      <c r="D32" s="19"/>
      <c r="E32" s="20">
        <v>3</v>
      </c>
      <c r="F32" s="19">
        <v>3</v>
      </c>
      <c r="G32" s="19">
        <v>0</v>
      </c>
      <c r="H32" s="19">
        <v>0</v>
      </c>
      <c r="I32" s="19">
        <v>0</v>
      </c>
    </row>
    <row r="33" spans="2:9" s="22" customFormat="1" ht="10.5" customHeight="1">
      <c r="B33" s="30" t="s">
        <v>16</v>
      </c>
      <c r="C33" s="31">
        <v>187</v>
      </c>
      <c r="D33" s="31"/>
      <c r="E33" s="32">
        <v>160</v>
      </c>
      <c r="F33" s="31">
        <v>174</v>
      </c>
      <c r="G33" s="31">
        <v>17</v>
      </c>
      <c r="H33" s="31">
        <v>20</v>
      </c>
      <c r="I33" s="31">
        <v>0</v>
      </c>
    </row>
    <row r="34" spans="2:9" s="22" customFormat="1" ht="10.5" customHeight="1">
      <c r="B34" s="30" t="s">
        <v>17</v>
      </c>
      <c r="C34" s="23">
        <v>271</v>
      </c>
      <c r="D34" s="31"/>
      <c r="E34" s="25">
        <v>217</v>
      </c>
      <c r="F34" s="23">
        <v>280</v>
      </c>
      <c r="G34" s="23">
        <v>37</v>
      </c>
      <c r="H34" s="23">
        <v>66</v>
      </c>
      <c r="I34" s="23">
        <v>9</v>
      </c>
    </row>
    <row r="35" spans="2:9" s="4" customFormat="1" ht="10.5" customHeight="1">
      <c r="B35" s="5" t="s">
        <v>18</v>
      </c>
      <c r="C35" s="19">
        <v>11</v>
      </c>
      <c r="D35" s="19"/>
      <c r="E35" s="20">
        <v>8</v>
      </c>
      <c r="F35" s="19">
        <v>12</v>
      </c>
      <c r="G35" s="19">
        <v>1</v>
      </c>
      <c r="H35" s="19">
        <v>1</v>
      </c>
      <c r="I35" s="19">
        <v>0</v>
      </c>
    </row>
    <row r="36" spans="2:9" s="4" customFormat="1" ht="10.5" customHeight="1">
      <c r="B36" s="5" t="s">
        <v>19</v>
      </c>
      <c r="C36" s="19">
        <v>18</v>
      </c>
      <c r="D36" s="19"/>
      <c r="E36" s="20">
        <v>13</v>
      </c>
      <c r="F36" s="19">
        <v>20</v>
      </c>
      <c r="G36" s="19">
        <v>3</v>
      </c>
      <c r="H36" s="19">
        <v>5</v>
      </c>
      <c r="I36" s="19">
        <v>0</v>
      </c>
    </row>
    <row r="37" spans="2:9" s="4" customFormat="1" ht="10.5" customHeight="1">
      <c r="B37" s="5" t="s">
        <v>20</v>
      </c>
      <c r="C37" s="19">
        <v>8</v>
      </c>
      <c r="D37" s="19"/>
      <c r="E37" s="20">
        <v>8</v>
      </c>
      <c r="F37" s="19">
        <v>3</v>
      </c>
      <c r="G37" s="19">
        <v>0</v>
      </c>
      <c r="H37" s="19">
        <v>0</v>
      </c>
      <c r="I37" s="19">
        <v>0</v>
      </c>
    </row>
    <row r="38" spans="2:9" s="4" customFormat="1" ht="10.5" customHeight="1">
      <c r="B38" s="5" t="s">
        <v>21</v>
      </c>
      <c r="C38" s="19">
        <v>72</v>
      </c>
      <c r="D38" s="19"/>
      <c r="E38" s="20">
        <v>46</v>
      </c>
      <c r="F38" s="19">
        <v>51</v>
      </c>
      <c r="G38" s="19">
        <v>5</v>
      </c>
      <c r="H38" s="19">
        <v>13</v>
      </c>
      <c r="I38" s="19">
        <v>0</v>
      </c>
    </row>
    <row r="39" spans="2:9" s="4" customFormat="1" ht="10.5" customHeight="1">
      <c r="B39" s="5" t="s">
        <v>22</v>
      </c>
      <c r="C39" s="19">
        <v>54</v>
      </c>
      <c r="D39" s="19"/>
      <c r="E39" s="20">
        <v>37</v>
      </c>
      <c r="F39" s="19">
        <v>63</v>
      </c>
      <c r="G39" s="19">
        <v>11</v>
      </c>
      <c r="H39" s="19">
        <v>12</v>
      </c>
      <c r="I39" s="19">
        <v>2</v>
      </c>
    </row>
    <row r="40" spans="2:9" s="4" customFormat="1" ht="10.5" customHeight="1">
      <c r="B40" s="5" t="s">
        <v>23</v>
      </c>
      <c r="C40" s="19">
        <v>64</v>
      </c>
      <c r="D40" s="19"/>
      <c r="E40" s="20">
        <v>65</v>
      </c>
      <c r="F40" s="19">
        <v>78</v>
      </c>
      <c r="G40" s="19">
        <v>12</v>
      </c>
      <c r="H40" s="19">
        <v>25</v>
      </c>
      <c r="I40" s="19">
        <v>4</v>
      </c>
    </row>
    <row r="41" spans="2:9" s="4" customFormat="1" ht="10.5" customHeight="1">
      <c r="B41" s="5" t="s">
        <v>24</v>
      </c>
      <c r="C41" s="19">
        <v>13</v>
      </c>
      <c r="D41" s="19"/>
      <c r="E41" s="20">
        <v>11</v>
      </c>
      <c r="F41" s="19">
        <v>12</v>
      </c>
      <c r="G41" s="19">
        <v>0</v>
      </c>
      <c r="H41" s="19">
        <v>2</v>
      </c>
      <c r="I41" s="19">
        <v>0</v>
      </c>
    </row>
    <row r="42" spans="2:9" s="4" customFormat="1" ht="10.5" customHeight="1">
      <c r="B42" s="5" t="s">
        <v>25</v>
      </c>
      <c r="C42" s="21">
        <v>4</v>
      </c>
      <c r="D42" s="19"/>
      <c r="E42" s="20">
        <v>3</v>
      </c>
      <c r="F42" s="19">
        <v>7</v>
      </c>
      <c r="G42" s="19">
        <v>1</v>
      </c>
      <c r="H42" s="19">
        <v>1</v>
      </c>
      <c r="I42" s="19">
        <v>1</v>
      </c>
    </row>
    <row r="43" spans="2:9" s="4" customFormat="1" ht="10.5" customHeight="1">
      <c r="B43" s="5" t="s">
        <v>26</v>
      </c>
      <c r="C43" s="19">
        <v>8</v>
      </c>
      <c r="D43" s="19"/>
      <c r="E43" s="20">
        <v>9</v>
      </c>
      <c r="F43" s="19">
        <v>13</v>
      </c>
      <c r="G43" s="19">
        <v>4</v>
      </c>
      <c r="H43" s="19">
        <v>3</v>
      </c>
      <c r="I43" s="19">
        <v>2</v>
      </c>
    </row>
    <row r="44" spans="2:9" s="4" customFormat="1" ht="10.5" customHeight="1">
      <c r="B44" s="5" t="s">
        <v>27</v>
      </c>
      <c r="C44" s="19">
        <v>19</v>
      </c>
      <c r="D44" s="19"/>
      <c r="E44" s="20">
        <v>17</v>
      </c>
      <c r="F44" s="19">
        <v>21</v>
      </c>
      <c r="G44" s="19">
        <v>0</v>
      </c>
      <c r="H44" s="19">
        <v>4</v>
      </c>
      <c r="I44" s="19">
        <v>0</v>
      </c>
    </row>
    <row r="45" spans="2:9" s="22" customFormat="1" ht="10.5" customHeight="1">
      <c r="B45" s="30" t="s">
        <v>28</v>
      </c>
      <c r="C45" s="23">
        <v>85</v>
      </c>
      <c r="D45" s="31"/>
      <c r="E45" s="26">
        <v>83</v>
      </c>
      <c r="F45" s="23">
        <v>83</v>
      </c>
      <c r="G45" s="23">
        <v>7</v>
      </c>
      <c r="H45" s="23">
        <v>14</v>
      </c>
      <c r="I45" s="23">
        <v>1</v>
      </c>
    </row>
    <row r="46" spans="2:9" s="4" customFormat="1" ht="10.5" customHeight="1">
      <c r="B46" s="5" t="s">
        <v>29</v>
      </c>
      <c r="C46" s="19">
        <v>3</v>
      </c>
      <c r="D46" s="19"/>
      <c r="E46" s="20">
        <v>2</v>
      </c>
      <c r="F46" s="19">
        <v>2</v>
      </c>
      <c r="G46" s="19">
        <v>0</v>
      </c>
      <c r="H46" s="19">
        <v>0</v>
      </c>
      <c r="I46" s="19">
        <v>0</v>
      </c>
    </row>
    <row r="47" spans="2:9" s="4" customFormat="1" ht="10.5" customHeight="1">
      <c r="B47" s="5" t="s">
        <v>30</v>
      </c>
      <c r="C47" s="19">
        <v>5</v>
      </c>
      <c r="D47" s="19"/>
      <c r="E47" s="20">
        <v>5</v>
      </c>
      <c r="F47" s="19">
        <v>8</v>
      </c>
      <c r="G47" s="19">
        <v>2</v>
      </c>
      <c r="H47" s="19">
        <v>1</v>
      </c>
      <c r="I47" s="19">
        <v>1</v>
      </c>
    </row>
    <row r="48" spans="2:9" s="4" customFormat="1" ht="10.5" customHeight="1">
      <c r="B48" s="5" t="s">
        <v>31</v>
      </c>
      <c r="C48" s="19">
        <v>2</v>
      </c>
      <c r="D48" s="19"/>
      <c r="E48" s="20">
        <v>1</v>
      </c>
      <c r="F48" s="19">
        <v>0</v>
      </c>
      <c r="G48" s="19">
        <v>0</v>
      </c>
      <c r="H48" s="19">
        <v>0</v>
      </c>
      <c r="I48" s="19">
        <v>0</v>
      </c>
    </row>
    <row r="49" spans="2:9" s="4" customFormat="1" ht="10.5" customHeight="1">
      <c r="B49" s="5" t="s">
        <v>32</v>
      </c>
      <c r="C49" s="19">
        <v>5</v>
      </c>
      <c r="D49" s="19"/>
      <c r="E49" s="20">
        <v>6</v>
      </c>
      <c r="F49" s="19">
        <v>10</v>
      </c>
      <c r="G49" s="19">
        <v>0</v>
      </c>
      <c r="H49" s="19">
        <v>5</v>
      </c>
      <c r="I49" s="19">
        <v>0</v>
      </c>
    </row>
    <row r="50" spans="2:9" s="4" customFormat="1" ht="10.5" customHeight="1">
      <c r="B50" s="5" t="s">
        <v>33</v>
      </c>
      <c r="C50" s="19">
        <v>60</v>
      </c>
      <c r="D50" s="19"/>
      <c r="E50" s="20">
        <v>59</v>
      </c>
      <c r="F50" s="19">
        <v>53</v>
      </c>
      <c r="G50" s="19">
        <v>5</v>
      </c>
      <c r="H50" s="19">
        <v>7</v>
      </c>
      <c r="I50" s="19">
        <v>0</v>
      </c>
    </row>
    <row r="51" spans="2:9" s="4" customFormat="1" ht="10.5" customHeight="1">
      <c r="B51" s="5" t="s">
        <v>34</v>
      </c>
      <c r="C51" s="19">
        <v>10</v>
      </c>
      <c r="D51" s="19"/>
      <c r="E51" s="20">
        <v>10</v>
      </c>
      <c r="F51" s="19">
        <v>10</v>
      </c>
      <c r="G51" s="19">
        <v>0</v>
      </c>
      <c r="H51" s="19">
        <v>1</v>
      </c>
      <c r="I51" s="19">
        <v>0</v>
      </c>
    </row>
    <row r="52" spans="2:9" s="22" customFormat="1" ht="10.5" customHeight="1">
      <c r="B52" s="30" t="s">
        <v>35</v>
      </c>
      <c r="C52" s="23">
        <v>269</v>
      </c>
      <c r="D52" s="31"/>
      <c r="E52" s="25">
        <v>171</v>
      </c>
      <c r="F52" s="23">
        <v>159</v>
      </c>
      <c r="G52" s="23">
        <v>32</v>
      </c>
      <c r="H52" s="23">
        <v>34</v>
      </c>
      <c r="I52" s="23">
        <v>4</v>
      </c>
    </row>
    <row r="53" spans="2:9" s="4" customFormat="1" ht="10.5" customHeight="1">
      <c r="B53" s="5" t="s">
        <v>36</v>
      </c>
      <c r="C53" s="19">
        <v>4</v>
      </c>
      <c r="D53" s="19"/>
      <c r="E53" s="20">
        <v>6</v>
      </c>
      <c r="F53" s="19">
        <v>6</v>
      </c>
      <c r="G53" s="19">
        <v>1</v>
      </c>
      <c r="H53" s="19">
        <v>1</v>
      </c>
      <c r="I53" s="19">
        <v>0</v>
      </c>
    </row>
    <row r="54" spans="2:9" s="4" customFormat="1" ht="10.5" customHeight="1">
      <c r="B54" s="5" t="s">
        <v>37</v>
      </c>
      <c r="C54" s="19">
        <v>25</v>
      </c>
      <c r="D54" s="19"/>
      <c r="E54" s="20">
        <v>20</v>
      </c>
      <c r="F54" s="19">
        <v>21</v>
      </c>
      <c r="G54" s="19">
        <v>3</v>
      </c>
      <c r="H54" s="19">
        <v>5</v>
      </c>
      <c r="I54" s="19">
        <v>1</v>
      </c>
    </row>
    <row r="55" spans="2:9" s="4" customFormat="1" ht="10.5" customHeight="1">
      <c r="B55" s="5" t="s">
        <v>38</v>
      </c>
      <c r="C55" s="19">
        <v>166</v>
      </c>
      <c r="D55" s="19"/>
      <c r="E55" s="20">
        <v>96</v>
      </c>
      <c r="F55" s="19">
        <v>83</v>
      </c>
      <c r="G55" s="19">
        <v>21</v>
      </c>
      <c r="H55" s="19">
        <v>13</v>
      </c>
      <c r="I55" s="19">
        <v>2</v>
      </c>
    </row>
    <row r="56" spans="2:9" s="4" customFormat="1" ht="10.5" customHeight="1">
      <c r="B56" s="5" t="s">
        <v>39</v>
      </c>
      <c r="C56" s="19">
        <v>64</v>
      </c>
      <c r="D56" s="19"/>
      <c r="E56" s="20">
        <v>37</v>
      </c>
      <c r="F56" s="19">
        <v>40</v>
      </c>
      <c r="G56" s="19">
        <v>4</v>
      </c>
      <c r="H56" s="19">
        <v>13</v>
      </c>
      <c r="I56" s="19">
        <v>0</v>
      </c>
    </row>
    <row r="57" spans="2:9" s="4" customFormat="1" ht="10.5" customHeight="1">
      <c r="B57" s="5" t="s">
        <v>40</v>
      </c>
      <c r="C57" s="19">
        <v>8</v>
      </c>
      <c r="D57" s="19"/>
      <c r="E57" s="20">
        <v>9</v>
      </c>
      <c r="F57" s="19">
        <v>7</v>
      </c>
      <c r="G57" s="19">
        <v>3</v>
      </c>
      <c r="H57" s="19">
        <v>1</v>
      </c>
      <c r="I57" s="19">
        <v>1</v>
      </c>
    </row>
    <row r="58" spans="2:9" s="4" customFormat="1" ht="10.5" customHeight="1">
      <c r="B58" s="5" t="s">
        <v>41</v>
      </c>
      <c r="C58" s="19">
        <v>2</v>
      </c>
      <c r="D58" s="19"/>
      <c r="E58" s="20">
        <v>3</v>
      </c>
      <c r="F58" s="19">
        <v>2</v>
      </c>
      <c r="G58" s="19">
        <v>0</v>
      </c>
      <c r="H58" s="19">
        <v>1</v>
      </c>
      <c r="I58" s="19">
        <v>0</v>
      </c>
    </row>
    <row r="59" spans="2:9" s="22" customFormat="1" ht="10.5" customHeight="1">
      <c r="B59" s="30" t="s">
        <v>42</v>
      </c>
      <c r="C59" s="23">
        <v>48</v>
      </c>
      <c r="D59" s="31"/>
      <c r="E59" s="25">
        <v>49</v>
      </c>
      <c r="F59" s="23">
        <v>58</v>
      </c>
      <c r="G59" s="23">
        <v>10</v>
      </c>
      <c r="H59" s="23">
        <v>15</v>
      </c>
      <c r="I59" s="23">
        <v>3</v>
      </c>
    </row>
    <row r="60" spans="2:9" s="4" customFormat="1" ht="10.5" customHeight="1">
      <c r="B60" s="5" t="s">
        <v>43</v>
      </c>
      <c r="C60" s="19">
        <v>0</v>
      </c>
      <c r="D60" s="19"/>
      <c r="E60" s="20">
        <v>2</v>
      </c>
      <c r="F60" s="19">
        <v>1</v>
      </c>
      <c r="G60" s="19">
        <v>0</v>
      </c>
      <c r="H60" s="19">
        <v>0</v>
      </c>
      <c r="I60" s="19">
        <v>0</v>
      </c>
    </row>
    <row r="61" spans="2:9" s="4" customFormat="1" ht="10.5" customHeight="1">
      <c r="B61" s="5" t="s">
        <v>44</v>
      </c>
      <c r="C61" s="19">
        <v>1</v>
      </c>
      <c r="D61" s="19"/>
      <c r="E61" s="20">
        <v>1</v>
      </c>
      <c r="F61" s="19">
        <v>0</v>
      </c>
      <c r="G61" s="19">
        <v>0</v>
      </c>
      <c r="H61" s="19">
        <v>0</v>
      </c>
      <c r="I61" s="19">
        <v>0</v>
      </c>
    </row>
    <row r="62" spans="2:9" s="4" customFormat="1" ht="10.5" customHeight="1">
      <c r="B62" s="5" t="s">
        <v>45</v>
      </c>
      <c r="C62" s="19">
        <v>6</v>
      </c>
      <c r="D62" s="19"/>
      <c r="E62" s="20">
        <v>7</v>
      </c>
      <c r="F62" s="19">
        <v>10</v>
      </c>
      <c r="G62" s="19">
        <v>1</v>
      </c>
      <c r="H62" s="19">
        <v>1</v>
      </c>
      <c r="I62" s="19">
        <v>1</v>
      </c>
    </row>
    <row r="63" spans="2:9" s="4" customFormat="1" ht="10.5" customHeight="1">
      <c r="B63" s="5" t="s">
        <v>46</v>
      </c>
      <c r="C63" s="19">
        <v>31</v>
      </c>
      <c r="D63" s="19"/>
      <c r="E63" s="20">
        <v>31</v>
      </c>
      <c r="F63" s="19">
        <v>39</v>
      </c>
      <c r="G63" s="19">
        <v>9</v>
      </c>
      <c r="H63" s="19">
        <v>13</v>
      </c>
      <c r="I63" s="19">
        <v>2</v>
      </c>
    </row>
    <row r="64" spans="2:9" s="4" customFormat="1" ht="10.5" customHeight="1">
      <c r="B64" s="5" t="s">
        <v>47</v>
      </c>
      <c r="C64" s="19">
        <v>10</v>
      </c>
      <c r="D64" s="19"/>
      <c r="E64" s="20">
        <v>8</v>
      </c>
      <c r="F64" s="19">
        <v>8</v>
      </c>
      <c r="G64" s="19">
        <v>0</v>
      </c>
      <c r="H64" s="19">
        <v>1</v>
      </c>
      <c r="I64" s="19">
        <v>0</v>
      </c>
    </row>
    <row r="65" spans="2:9" s="22" customFormat="1" ht="10.5" customHeight="1">
      <c r="B65" s="30" t="s">
        <v>48</v>
      </c>
      <c r="C65" s="23">
        <v>23</v>
      </c>
      <c r="D65" s="31"/>
      <c r="E65" s="25">
        <v>20</v>
      </c>
      <c r="F65" s="23">
        <v>22</v>
      </c>
      <c r="G65" s="23">
        <v>1</v>
      </c>
      <c r="H65" s="23">
        <v>5</v>
      </c>
      <c r="I65" s="23">
        <v>0</v>
      </c>
    </row>
    <row r="66" spans="2:9" s="4" customFormat="1" ht="10.5" customHeight="1">
      <c r="B66" s="5" t="s">
        <v>49</v>
      </c>
      <c r="C66" s="19">
        <v>2</v>
      </c>
      <c r="D66" s="19"/>
      <c r="E66" s="20">
        <v>2</v>
      </c>
      <c r="F66" s="19">
        <v>2</v>
      </c>
      <c r="G66" s="19">
        <v>0</v>
      </c>
      <c r="H66" s="19">
        <v>0</v>
      </c>
      <c r="I66" s="19">
        <v>0</v>
      </c>
    </row>
    <row r="67" spans="2:9" s="4" customFormat="1" ht="10.5" customHeight="1">
      <c r="B67" s="5" t="s">
        <v>50</v>
      </c>
      <c r="C67" s="19">
        <v>11</v>
      </c>
      <c r="D67" s="19"/>
      <c r="E67" s="20">
        <v>11</v>
      </c>
      <c r="F67" s="19">
        <v>11</v>
      </c>
      <c r="G67" s="19">
        <v>1</v>
      </c>
      <c r="H67" s="19">
        <v>2</v>
      </c>
      <c r="I67" s="19">
        <v>0</v>
      </c>
    </row>
    <row r="68" spans="2:9" s="4" customFormat="1" ht="10.5" customHeight="1">
      <c r="B68" s="5" t="s">
        <v>51</v>
      </c>
      <c r="C68" s="19">
        <v>2</v>
      </c>
      <c r="D68" s="19"/>
      <c r="E68" s="20">
        <v>2</v>
      </c>
      <c r="F68" s="19">
        <v>3</v>
      </c>
      <c r="G68" s="19">
        <v>0</v>
      </c>
      <c r="H68" s="19">
        <v>1</v>
      </c>
      <c r="I68" s="19">
        <v>0</v>
      </c>
    </row>
    <row r="69" spans="2:9" s="4" customFormat="1" ht="10.5" customHeight="1">
      <c r="B69" s="5" t="s">
        <v>52</v>
      </c>
      <c r="C69" s="19">
        <v>8</v>
      </c>
      <c r="D69" s="19"/>
      <c r="E69" s="20">
        <v>5</v>
      </c>
      <c r="F69" s="19">
        <v>6</v>
      </c>
      <c r="G69" s="19">
        <v>0</v>
      </c>
      <c r="H69" s="19">
        <v>2</v>
      </c>
      <c r="I69" s="19">
        <v>0</v>
      </c>
    </row>
    <row r="70" spans="2:9" s="22" customFormat="1" ht="10.5" customHeight="1">
      <c r="B70" s="30" t="s">
        <v>53</v>
      </c>
      <c r="C70" s="23">
        <v>87</v>
      </c>
      <c r="D70" s="31"/>
      <c r="E70" s="25">
        <v>80</v>
      </c>
      <c r="F70" s="23">
        <v>90</v>
      </c>
      <c r="G70" s="23">
        <v>11</v>
      </c>
      <c r="H70" s="23">
        <v>32</v>
      </c>
      <c r="I70" s="23">
        <v>6</v>
      </c>
    </row>
    <row r="71" spans="2:9" s="4" customFormat="1" ht="10.5" customHeight="1">
      <c r="B71" s="5" t="s">
        <v>54</v>
      </c>
      <c r="C71" s="19">
        <v>53</v>
      </c>
      <c r="D71" s="19"/>
      <c r="E71" s="20">
        <v>47</v>
      </c>
      <c r="F71" s="19">
        <v>42</v>
      </c>
      <c r="G71" s="19">
        <v>8</v>
      </c>
      <c r="H71" s="19">
        <v>14</v>
      </c>
      <c r="I71" s="19">
        <v>4</v>
      </c>
    </row>
    <row r="72" spans="2:9" s="4" customFormat="1" ht="10.5" customHeight="1">
      <c r="B72" s="5" t="s">
        <v>55</v>
      </c>
      <c r="C72" s="19">
        <v>3</v>
      </c>
      <c r="D72" s="19"/>
      <c r="E72" s="20">
        <v>3</v>
      </c>
      <c r="F72" s="19">
        <v>10</v>
      </c>
      <c r="G72" s="19">
        <v>0</v>
      </c>
      <c r="H72" s="19">
        <v>4</v>
      </c>
      <c r="I72" s="19">
        <v>0</v>
      </c>
    </row>
    <row r="73" spans="2:9" s="4" customFormat="1" ht="10.5" customHeight="1">
      <c r="B73" s="5" t="s">
        <v>56</v>
      </c>
      <c r="C73" s="19">
        <v>4</v>
      </c>
      <c r="D73" s="19"/>
      <c r="E73" s="20">
        <v>4</v>
      </c>
      <c r="F73" s="19">
        <v>4</v>
      </c>
      <c r="G73" s="19">
        <v>0</v>
      </c>
      <c r="H73" s="19">
        <v>0</v>
      </c>
      <c r="I73" s="19">
        <v>0</v>
      </c>
    </row>
    <row r="74" spans="2:9" s="4" customFormat="1" ht="10.5" customHeight="1">
      <c r="B74" s="5" t="s">
        <v>57</v>
      </c>
      <c r="C74" s="19">
        <v>11</v>
      </c>
      <c r="D74" s="19"/>
      <c r="E74" s="20">
        <v>12</v>
      </c>
      <c r="F74" s="19">
        <v>9</v>
      </c>
      <c r="G74" s="19">
        <v>1</v>
      </c>
      <c r="H74" s="19">
        <v>1</v>
      </c>
      <c r="I74" s="19">
        <v>0</v>
      </c>
    </row>
    <row r="75" spans="2:9" s="4" customFormat="1" ht="10.5" customHeight="1">
      <c r="B75" s="5" t="s">
        <v>58</v>
      </c>
      <c r="C75" s="19">
        <v>3</v>
      </c>
      <c r="D75" s="19"/>
      <c r="E75" s="20">
        <v>3</v>
      </c>
      <c r="F75" s="19">
        <v>6</v>
      </c>
      <c r="G75" s="19">
        <v>0</v>
      </c>
      <c r="H75" s="19">
        <v>5</v>
      </c>
      <c r="I75" s="19">
        <v>0</v>
      </c>
    </row>
    <row r="76" spans="2:9" s="4" customFormat="1" ht="10.5" customHeight="1">
      <c r="B76" s="5" t="s">
        <v>59</v>
      </c>
      <c r="C76" s="19">
        <v>1</v>
      </c>
      <c r="D76" s="19"/>
      <c r="E76" s="20">
        <v>1</v>
      </c>
      <c r="F76" s="19">
        <v>7</v>
      </c>
      <c r="G76" s="19">
        <v>1</v>
      </c>
      <c r="H76" s="19">
        <v>7</v>
      </c>
      <c r="I76" s="19">
        <v>1</v>
      </c>
    </row>
    <row r="77" spans="2:9" s="4" customFormat="1" ht="10.5" customHeight="1">
      <c r="B77" s="5" t="s">
        <v>60</v>
      </c>
      <c r="C77" s="19">
        <v>3</v>
      </c>
      <c r="D77" s="19"/>
      <c r="E77" s="20">
        <v>2</v>
      </c>
      <c r="F77" s="19">
        <v>2</v>
      </c>
      <c r="G77" s="19">
        <v>0</v>
      </c>
      <c r="H77" s="19">
        <v>0</v>
      </c>
      <c r="I77" s="19">
        <v>0</v>
      </c>
    </row>
    <row r="78" spans="2:9" s="33" customFormat="1" ht="10.5" customHeight="1" thickBot="1">
      <c r="B78" s="34" t="s">
        <v>61</v>
      </c>
      <c r="C78" s="49">
        <v>9</v>
      </c>
      <c r="D78" s="49"/>
      <c r="E78" s="50">
        <v>8</v>
      </c>
      <c r="F78" s="49">
        <v>10</v>
      </c>
      <c r="G78" s="49">
        <v>1</v>
      </c>
      <c r="H78" s="49">
        <v>1</v>
      </c>
      <c r="I78" s="49">
        <v>1</v>
      </c>
    </row>
    <row r="79" s="4" customFormat="1" ht="9"/>
    <row r="84" ht="9">
      <c r="D84" s="3"/>
    </row>
    <row r="85" ht="9">
      <c r="D85" s="3"/>
    </row>
    <row r="86" ht="9">
      <c r="D86" s="3"/>
    </row>
    <row r="87" ht="9">
      <c r="D87" s="3"/>
    </row>
    <row r="88" ht="9">
      <c r="D88" s="3"/>
    </row>
    <row r="89" ht="9">
      <c r="D89" s="3"/>
    </row>
    <row r="90" ht="9">
      <c r="D90" s="3"/>
    </row>
    <row r="91" ht="9">
      <c r="D91" s="3"/>
    </row>
  </sheetData>
  <sheetProtection/>
  <mergeCells count="8">
    <mergeCell ref="B2:I2"/>
    <mergeCell ref="F5:I5"/>
    <mergeCell ref="C4:I4"/>
    <mergeCell ref="B5:B7"/>
    <mergeCell ref="D5:E7"/>
    <mergeCell ref="C5:C7"/>
    <mergeCell ref="F6:F7"/>
    <mergeCell ref="H6:H7"/>
  </mergeCells>
  <printOptions horizontalCentered="1"/>
  <pageMargins left="0.3937007874015748" right="0.3937007874015748" top="0.5905511811023623" bottom="0.3937007874015748"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ransitionEvaluation="1">
    <tabColor indexed="12"/>
  </sheetPr>
  <dimension ref="B1:I91"/>
  <sheetViews>
    <sheetView view="pageBreakPreview" zoomScaleSheetLayoutView="100" zoomScalePageLayoutView="0" workbookViewId="0" topLeftCell="A1">
      <pane xSplit="2" ySplit="7" topLeftCell="C8" activePane="bottomRight" state="frozen"/>
      <selection pane="topLeft" activeCell="A1" sqref="A1"/>
      <selection pane="topRight" activeCell="A1" sqref="A1"/>
      <selection pane="bottomLeft" activeCell="A1" sqref="A1"/>
      <selection pane="bottomRight" activeCell="A1" sqref="A1"/>
    </sheetView>
  </sheetViews>
  <sheetFormatPr defaultColWidth="9.28125" defaultRowHeight="12"/>
  <cols>
    <col min="1" max="1" width="3.8515625" style="2" customWidth="1"/>
    <col min="2" max="2" width="16.8515625" style="2" customWidth="1"/>
    <col min="3" max="9" width="13.8515625" style="2" customWidth="1"/>
    <col min="10" max="11" width="9.28125" style="2" customWidth="1"/>
    <col min="12" max="12" width="8.8515625" style="2" customWidth="1"/>
    <col min="13" max="16384" width="9.28125" style="2" customWidth="1"/>
  </cols>
  <sheetData>
    <row r="1" ht="9">
      <c r="B1" s="3" t="s">
        <v>78</v>
      </c>
    </row>
    <row r="2" spans="2:9" s="1" customFormat="1" ht="14.25">
      <c r="B2" s="82" t="str">
        <f>'A-b-(3)'!B2:I2</f>
        <v>４  年次別　府県別　強盗　手口別　認知・検挙件数及び検挙人員（つづき）</v>
      </c>
      <c r="C2" s="82"/>
      <c r="D2" s="82"/>
      <c r="E2" s="82"/>
      <c r="F2" s="82"/>
      <c r="G2" s="82"/>
      <c r="H2" s="82"/>
      <c r="I2" s="82"/>
    </row>
    <row r="3" spans="2:9" s="4" customFormat="1" ht="9">
      <c r="B3" s="5"/>
      <c r="C3" s="5"/>
      <c r="D3" s="5"/>
      <c r="E3" s="5"/>
      <c r="F3" s="5"/>
      <c r="G3" s="5"/>
      <c r="H3" s="5"/>
      <c r="I3" s="5"/>
    </row>
    <row r="4" spans="2:9" s="6" customFormat="1" ht="9.75" thickBot="1">
      <c r="B4" s="7"/>
      <c r="C4" s="85" t="s">
        <v>89</v>
      </c>
      <c r="D4" s="85"/>
      <c r="E4" s="85"/>
      <c r="F4" s="85"/>
      <c r="G4" s="85"/>
      <c r="H4" s="85"/>
      <c r="I4" s="85"/>
    </row>
    <row r="5" spans="2:9" s="4" customFormat="1" ht="9">
      <c r="B5" s="86" t="s">
        <v>69</v>
      </c>
      <c r="C5" s="95" t="s">
        <v>0</v>
      </c>
      <c r="D5" s="89" t="s">
        <v>70</v>
      </c>
      <c r="E5" s="90"/>
      <c r="F5" s="83" t="s">
        <v>72</v>
      </c>
      <c r="G5" s="84"/>
      <c r="H5" s="84"/>
      <c r="I5" s="84"/>
    </row>
    <row r="6" spans="2:9" s="4" customFormat="1" ht="9">
      <c r="B6" s="87"/>
      <c r="C6" s="96"/>
      <c r="D6" s="91"/>
      <c r="E6" s="92"/>
      <c r="F6" s="98" t="s">
        <v>73</v>
      </c>
      <c r="G6" s="9"/>
      <c r="H6" s="100" t="s">
        <v>74</v>
      </c>
      <c r="I6" s="9"/>
    </row>
    <row r="7" spans="2:9" s="4" customFormat="1" ht="9">
      <c r="B7" s="88"/>
      <c r="C7" s="97"/>
      <c r="D7" s="93"/>
      <c r="E7" s="94"/>
      <c r="F7" s="99"/>
      <c r="G7" s="8" t="s">
        <v>1</v>
      </c>
      <c r="H7" s="83"/>
      <c r="I7" s="8" t="s">
        <v>1</v>
      </c>
    </row>
    <row r="8" spans="2:9" s="4" customFormat="1" ht="9">
      <c r="B8" s="10"/>
      <c r="C8" s="11"/>
      <c r="D8" s="12" t="s">
        <v>2</v>
      </c>
      <c r="E8" s="10"/>
      <c r="F8" s="11"/>
      <c r="G8" s="13"/>
      <c r="H8" s="12"/>
      <c r="I8" s="13"/>
    </row>
    <row r="9" spans="2:9" s="4" customFormat="1" ht="9">
      <c r="B9" s="62" t="str">
        <f>'A-b-(1)'!B9</f>
        <v>1998  平成10年</v>
      </c>
      <c r="C9" s="51" t="s">
        <v>88</v>
      </c>
      <c r="D9" s="51" t="s">
        <v>88</v>
      </c>
      <c r="E9" s="52" t="s">
        <v>88</v>
      </c>
      <c r="F9" s="53" t="s">
        <v>88</v>
      </c>
      <c r="G9" s="53" t="s">
        <v>88</v>
      </c>
      <c r="H9" s="53" t="s">
        <v>88</v>
      </c>
      <c r="I9" s="51" t="s">
        <v>88</v>
      </c>
    </row>
    <row r="10" spans="2:9" s="4" customFormat="1" ht="9">
      <c r="B10" s="62" t="str">
        <f>'A-b-(1)'!B10</f>
        <v>1999      11</v>
      </c>
      <c r="C10" s="51" t="s">
        <v>88</v>
      </c>
      <c r="D10" s="51" t="s">
        <v>88</v>
      </c>
      <c r="E10" s="52" t="s">
        <v>88</v>
      </c>
      <c r="F10" s="53" t="s">
        <v>88</v>
      </c>
      <c r="G10" s="53" t="s">
        <v>88</v>
      </c>
      <c r="H10" s="53" t="s">
        <v>88</v>
      </c>
      <c r="I10" s="51" t="s">
        <v>88</v>
      </c>
    </row>
    <row r="11" spans="2:9" s="4" customFormat="1" ht="9">
      <c r="B11" s="62" t="str">
        <f>'A-b-(1)'!B11</f>
        <v>2000      12</v>
      </c>
      <c r="C11" s="51" t="s">
        <v>88</v>
      </c>
      <c r="D11" s="51" t="s">
        <v>88</v>
      </c>
      <c r="E11" s="52" t="s">
        <v>88</v>
      </c>
      <c r="F11" s="53" t="s">
        <v>88</v>
      </c>
      <c r="G11" s="53" t="s">
        <v>88</v>
      </c>
      <c r="H11" s="53" t="s">
        <v>88</v>
      </c>
      <c r="I11" s="51" t="s">
        <v>88</v>
      </c>
    </row>
    <row r="12" spans="2:9" s="4" customFormat="1" ht="9">
      <c r="B12" s="62" t="str">
        <f>'A-b-(1)'!B12</f>
        <v>2001      13</v>
      </c>
      <c r="C12" s="70" t="s">
        <v>88</v>
      </c>
      <c r="D12" s="70" t="s">
        <v>88</v>
      </c>
      <c r="E12" s="71" t="s">
        <v>88</v>
      </c>
      <c r="F12" s="72" t="s">
        <v>88</v>
      </c>
      <c r="G12" s="72" t="s">
        <v>88</v>
      </c>
      <c r="H12" s="72" t="s">
        <v>88</v>
      </c>
      <c r="I12" s="70" t="s">
        <v>88</v>
      </c>
    </row>
    <row r="13" spans="2:9" s="4" customFormat="1" ht="9">
      <c r="B13" s="62" t="str">
        <f>'A-b-(1)'!B13</f>
        <v>2002      14</v>
      </c>
      <c r="C13" s="70" t="s">
        <v>88</v>
      </c>
      <c r="D13" s="70" t="s">
        <v>88</v>
      </c>
      <c r="E13" s="71" t="s">
        <v>88</v>
      </c>
      <c r="F13" s="72" t="s">
        <v>88</v>
      </c>
      <c r="G13" s="72" t="s">
        <v>88</v>
      </c>
      <c r="H13" s="72" t="s">
        <v>88</v>
      </c>
      <c r="I13" s="70" t="s">
        <v>88</v>
      </c>
    </row>
    <row r="14" spans="2:9" s="4" customFormat="1" ht="9">
      <c r="B14" s="62" t="str">
        <f>'A-b-(1)'!B14</f>
        <v>2003      15</v>
      </c>
      <c r="C14" s="70" t="s">
        <v>88</v>
      </c>
      <c r="D14" s="70" t="s">
        <v>88</v>
      </c>
      <c r="E14" s="71" t="s">
        <v>88</v>
      </c>
      <c r="F14" s="72" t="s">
        <v>88</v>
      </c>
      <c r="G14" s="72" t="s">
        <v>88</v>
      </c>
      <c r="H14" s="72" t="s">
        <v>88</v>
      </c>
      <c r="I14" s="70" t="s">
        <v>88</v>
      </c>
    </row>
    <row r="15" spans="2:9" s="4" customFormat="1" ht="9">
      <c r="B15" s="62" t="str">
        <f>'A-b-(1)'!B15</f>
        <v>2004      16</v>
      </c>
      <c r="C15" s="70">
        <v>882</v>
      </c>
      <c r="D15" s="75">
        <v>38.54875283446712</v>
      </c>
      <c r="E15" s="71">
        <v>340</v>
      </c>
      <c r="F15" s="72">
        <v>447</v>
      </c>
      <c r="G15" s="72">
        <v>17</v>
      </c>
      <c r="H15" s="72">
        <v>29</v>
      </c>
      <c r="I15" s="70">
        <v>2</v>
      </c>
    </row>
    <row r="16" spans="2:9" s="22" customFormat="1" ht="9">
      <c r="B16" s="62" t="str">
        <f>'A-b-(1)'!B16</f>
        <v>2005      17</v>
      </c>
      <c r="C16" s="70">
        <v>675</v>
      </c>
      <c r="D16" s="75">
        <v>51.25925925925926</v>
      </c>
      <c r="E16" s="71">
        <v>346</v>
      </c>
      <c r="F16" s="71">
        <v>418</v>
      </c>
      <c r="G16" s="71">
        <v>18</v>
      </c>
      <c r="H16" s="71">
        <v>25</v>
      </c>
      <c r="I16" s="54">
        <v>7</v>
      </c>
    </row>
    <row r="17" spans="2:9" s="22" customFormat="1" ht="9">
      <c r="B17" s="62" t="str">
        <f>'A-b-(1)'!B17</f>
        <v>2006      18</v>
      </c>
      <c r="C17" s="35">
        <v>498</v>
      </c>
      <c r="D17" s="36">
        <v>57.22891566265061</v>
      </c>
      <c r="E17" s="37">
        <v>285</v>
      </c>
      <c r="F17" s="37">
        <v>331</v>
      </c>
      <c r="G17" s="37">
        <v>15</v>
      </c>
      <c r="H17" s="37">
        <v>10</v>
      </c>
      <c r="I17" s="38">
        <v>2</v>
      </c>
    </row>
    <row r="18" spans="2:9" s="22" customFormat="1" ht="9">
      <c r="B18" s="63" t="str">
        <f>'A-b-(1)'!B18</f>
        <v>2007      19</v>
      </c>
      <c r="C18" s="23">
        <v>408</v>
      </c>
      <c r="D18" s="24">
        <v>66.42156862745098</v>
      </c>
      <c r="E18" s="25">
        <v>271</v>
      </c>
      <c r="F18" s="25">
        <v>252</v>
      </c>
      <c r="G18" s="25">
        <v>10</v>
      </c>
      <c r="H18" s="25">
        <v>14</v>
      </c>
      <c r="I18" s="23">
        <v>2</v>
      </c>
    </row>
    <row r="19" spans="2:9" s="4" customFormat="1" ht="9">
      <c r="B19" s="2"/>
      <c r="C19" s="17"/>
      <c r="D19" s="19"/>
      <c r="E19" s="64"/>
      <c r="F19" s="59"/>
      <c r="G19" s="59"/>
      <c r="H19" s="59"/>
      <c r="I19" s="61"/>
    </row>
    <row r="20" spans="2:9" s="22" customFormat="1" ht="10.5" customHeight="1">
      <c r="B20" s="27" t="s">
        <v>3</v>
      </c>
      <c r="C20" s="28">
        <v>10</v>
      </c>
      <c r="D20" s="31"/>
      <c r="E20" s="42">
        <v>4</v>
      </c>
      <c r="F20" s="43">
        <v>7</v>
      </c>
      <c r="G20" s="43">
        <v>0</v>
      </c>
      <c r="H20" s="43">
        <v>0</v>
      </c>
      <c r="I20" s="44">
        <v>0</v>
      </c>
    </row>
    <row r="21" spans="2:9" s="4" customFormat="1" ht="10.5" customHeight="1">
      <c r="B21" s="5" t="s">
        <v>4</v>
      </c>
      <c r="C21" s="19">
        <v>8</v>
      </c>
      <c r="D21" s="19"/>
      <c r="E21" s="45">
        <v>3</v>
      </c>
      <c r="F21" s="46">
        <v>6</v>
      </c>
      <c r="G21" s="46">
        <v>0</v>
      </c>
      <c r="H21" s="47">
        <v>0</v>
      </c>
      <c r="I21" s="46">
        <v>0</v>
      </c>
    </row>
    <row r="22" spans="2:9" s="4" customFormat="1" ht="10.5" customHeight="1">
      <c r="B22" s="5" t="s">
        <v>5</v>
      </c>
      <c r="C22" s="19">
        <v>0</v>
      </c>
      <c r="D22" s="19"/>
      <c r="E22" s="45">
        <v>0</v>
      </c>
      <c r="F22" s="46">
        <v>0</v>
      </c>
      <c r="G22" s="46">
        <v>0</v>
      </c>
      <c r="H22" s="46">
        <v>0</v>
      </c>
      <c r="I22" s="46">
        <v>0</v>
      </c>
    </row>
    <row r="23" spans="2:9" s="4" customFormat="1" ht="10.5" customHeight="1">
      <c r="B23" s="5" t="s">
        <v>6</v>
      </c>
      <c r="C23" s="19">
        <v>0</v>
      </c>
      <c r="D23" s="19"/>
      <c r="E23" s="45">
        <v>0</v>
      </c>
      <c r="F23" s="46">
        <v>0</v>
      </c>
      <c r="G23" s="46">
        <v>0</v>
      </c>
      <c r="H23" s="46">
        <v>0</v>
      </c>
      <c r="I23" s="46">
        <v>0</v>
      </c>
    </row>
    <row r="24" spans="2:9" s="4" customFormat="1" ht="10.5" customHeight="1">
      <c r="B24" s="5" t="s">
        <v>7</v>
      </c>
      <c r="C24" s="19">
        <v>1</v>
      </c>
      <c r="D24" s="19"/>
      <c r="E24" s="45">
        <v>0</v>
      </c>
      <c r="F24" s="46">
        <v>0</v>
      </c>
      <c r="G24" s="46">
        <v>0</v>
      </c>
      <c r="H24" s="46">
        <v>0</v>
      </c>
      <c r="I24" s="46">
        <v>0</v>
      </c>
    </row>
    <row r="25" spans="2:9" s="4" customFormat="1" ht="10.5" customHeight="1">
      <c r="B25" s="5" t="s">
        <v>8</v>
      </c>
      <c r="C25" s="19">
        <v>1</v>
      </c>
      <c r="D25" s="19"/>
      <c r="E25" s="45">
        <v>1</v>
      </c>
      <c r="F25" s="46">
        <v>1</v>
      </c>
      <c r="G25" s="46">
        <v>0</v>
      </c>
      <c r="H25" s="46">
        <v>0</v>
      </c>
      <c r="I25" s="46">
        <v>0</v>
      </c>
    </row>
    <row r="26" spans="2:9" s="22" customFormat="1" ht="10.5" customHeight="1">
      <c r="B26" s="30" t="s">
        <v>9</v>
      </c>
      <c r="C26" s="23">
        <v>25</v>
      </c>
      <c r="D26" s="31"/>
      <c r="E26" s="48">
        <v>18</v>
      </c>
      <c r="F26" s="44">
        <v>12</v>
      </c>
      <c r="G26" s="44">
        <v>0</v>
      </c>
      <c r="H26" s="44">
        <v>0</v>
      </c>
      <c r="I26" s="44">
        <v>0</v>
      </c>
    </row>
    <row r="27" spans="2:9" s="4" customFormat="1" ht="10.5" customHeight="1">
      <c r="B27" s="5" t="s">
        <v>10</v>
      </c>
      <c r="C27" s="19">
        <v>3</v>
      </c>
      <c r="D27" s="19"/>
      <c r="E27" s="45">
        <v>3</v>
      </c>
      <c r="F27" s="46">
        <v>3</v>
      </c>
      <c r="G27" s="46">
        <v>0</v>
      </c>
      <c r="H27" s="46">
        <v>0</v>
      </c>
      <c r="I27" s="46">
        <v>0</v>
      </c>
    </row>
    <row r="28" spans="2:9" s="4" customFormat="1" ht="10.5" customHeight="1">
      <c r="B28" s="5" t="s">
        <v>11</v>
      </c>
      <c r="C28" s="19">
        <v>3</v>
      </c>
      <c r="D28" s="19"/>
      <c r="E28" s="20">
        <v>2</v>
      </c>
      <c r="F28" s="19">
        <v>2</v>
      </c>
      <c r="G28" s="19">
        <v>0</v>
      </c>
      <c r="H28" s="19">
        <v>0</v>
      </c>
      <c r="I28" s="19">
        <v>0</v>
      </c>
    </row>
    <row r="29" spans="2:9" s="4" customFormat="1" ht="10.5" customHeight="1">
      <c r="B29" s="5" t="s">
        <v>12</v>
      </c>
      <c r="C29" s="19">
        <v>11</v>
      </c>
      <c r="D29" s="19"/>
      <c r="E29" s="20">
        <v>6</v>
      </c>
      <c r="F29" s="19">
        <v>2</v>
      </c>
      <c r="G29" s="19">
        <v>0</v>
      </c>
      <c r="H29" s="19">
        <v>0</v>
      </c>
      <c r="I29" s="19">
        <v>0</v>
      </c>
    </row>
    <row r="30" spans="2:9" s="4" customFormat="1" ht="10.5" customHeight="1">
      <c r="B30" s="5" t="s">
        <v>13</v>
      </c>
      <c r="C30" s="19">
        <v>1</v>
      </c>
      <c r="D30" s="19"/>
      <c r="E30" s="20">
        <v>3</v>
      </c>
      <c r="F30" s="19">
        <v>1</v>
      </c>
      <c r="G30" s="19">
        <v>0</v>
      </c>
      <c r="H30" s="19">
        <v>0</v>
      </c>
      <c r="I30" s="19">
        <v>0</v>
      </c>
    </row>
    <row r="31" spans="2:9" s="4" customFormat="1" ht="10.5" customHeight="1">
      <c r="B31" s="5" t="s">
        <v>14</v>
      </c>
      <c r="C31" s="19">
        <v>2</v>
      </c>
      <c r="D31" s="19"/>
      <c r="E31" s="20">
        <v>3</v>
      </c>
      <c r="F31" s="19">
        <v>3</v>
      </c>
      <c r="G31" s="19">
        <v>0</v>
      </c>
      <c r="H31" s="19">
        <v>0</v>
      </c>
      <c r="I31" s="19">
        <v>0</v>
      </c>
    </row>
    <row r="32" spans="2:9" s="4" customFormat="1" ht="10.5" customHeight="1">
      <c r="B32" s="5" t="s">
        <v>15</v>
      </c>
      <c r="C32" s="19">
        <v>5</v>
      </c>
      <c r="D32" s="19"/>
      <c r="E32" s="20">
        <v>1</v>
      </c>
      <c r="F32" s="19">
        <v>1</v>
      </c>
      <c r="G32" s="19">
        <v>0</v>
      </c>
      <c r="H32" s="19">
        <v>0</v>
      </c>
      <c r="I32" s="19">
        <v>0</v>
      </c>
    </row>
    <row r="33" spans="2:9" s="22" customFormat="1" ht="10.5" customHeight="1">
      <c r="B33" s="30" t="s">
        <v>16</v>
      </c>
      <c r="C33" s="31">
        <v>53</v>
      </c>
      <c r="D33" s="31"/>
      <c r="E33" s="32">
        <v>44</v>
      </c>
      <c r="F33" s="31">
        <v>62</v>
      </c>
      <c r="G33" s="31">
        <v>3</v>
      </c>
      <c r="H33" s="31">
        <v>4</v>
      </c>
      <c r="I33" s="31">
        <v>2</v>
      </c>
    </row>
    <row r="34" spans="2:9" s="22" customFormat="1" ht="10.5" customHeight="1">
      <c r="B34" s="30" t="s">
        <v>17</v>
      </c>
      <c r="C34" s="23">
        <v>117</v>
      </c>
      <c r="D34" s="31"/>
      <c r="E34" s="25">
        <v>78</v>
      </c>
      <c r="F34" s="23">
        <v>56</v>
      </c>
      <c r="G34" s="23">
        <v>3</v>
      </c>
      <c r="H34" s="23">
        <v>4</v>
      </c>
      <c r="I34" s="23">
        <v>0</v>
      </c>
    </row>
    <row r="35" spans="2:9" s="4" customFormat="1" ht="10.5" customHeight="1">
      <c r="B35" s="5" t="s">
        <v>18</v>
      </c>
      <c r="C35" s="19">
        <v>8</v>
      </c>
      <c r="D35" s="19"/>
      <c r="E35" s="20">
        <v>12</v>
      </c>
      <c r="F35" s="19">
        <v>2</v>
      </c>
      <c r="G35" s="19">
        <v>0</v>
      </c>
      <c r="H35" s="19">
        <v>0</v>
      </c>
      <c r="I35" s="19">
        <v>0</v>
      </c>
    </row>
    <row r="36" spans="2:9" s="4" customFormat="1" ht="10.5" customHeight="1">
      <c r="B36" s="5" t="s">
        <v>19</v>
      </c>
      <c r="C36" s="19">
        <v>9</v>
      </c>
      <c r="D36" s="19"/>
      <c r="E36" s="20">
        <v>5</v>
      </c>
      <c r="F36" s="19">
        <v>4</v>
      </c>
      <c r="G36" s="19">
        <v>0</v>
      </c>
      <c r="H36" s="19">
        <v>0</v>
      </c>
      <c r="I36" s="19">
        <v>0</v>
      </c>
    </row>
    <row r="37" spans="2:9" s="4" customFormat="1" ht="10.5" customHeight="1">
      <c r="B37" s="5" t="s">
        <v>20</v>
      </c>
      <c r="C37" s="19">
        <v>4</v>
      </c>
      <c r="D37" s="19"/>
      <c r="E37" s="20">
        <v>3</v>
      </c>
      <c r="F37" s="19">
        <v>2</v>
      </c>
      <c r="G37" s="19">
        <v>0</v>
      </c>
      <c r="H37" s="19">
        <v>0</v>
      </c>
      <c r="I37" s="19">
        <v>0</v>
      </c>
    </row>
    <row r="38" spans="2:9" s="4" customFormat="1" ht="10.5" customHeight="1">
      <c r="B38" s="5" t="s">
        <v>21</v>
      </c>
      <c r="C38" s="19">
        <v>33</v>
      </c>
      <c r="D38" s="19"/>
      <c r="E38" s="20">
        <v>15</v>
      </c>
      <c r="F38" s="19">
        <v>4</v>
      </c>
      <c r="G38" s="19">
        <v>0</v>
      </c>
      <c r="H38" s="19">
        <v>0</v>
      </c>
      <c r="I38" s="19">
        <v>0</v>
      </c>
    </row>
    <row r="39" spans="2:9" s="4" customFormat="1" ht="10.5" customHeight="1">
      <c r="B39" s="5" t="s">
        <v>22</v>
      </c>
      <c r="C39" s="19">
        <v>18</v>
      </c>
      <c r="D39" s="19"/>
      <c r="E39" s="20">
        <v>9</v>
      </c>
      <c r="F39" s="19">
        <v>6</v>
      </c>
      <c r="G39" s="19">
        <v>0</v>
      </c>
      <c r="H39" s="19">
        <v>0</v>
      </c>
      <c r="I39" s="19">
        <v>0</v>
      </c>
    </row>
    <row r="40" spans="2:9" s="4" customFormat="1" ht="10.5" customHeight="1">
      <c r="B40" s="5" t="s">
        <v>23</v>
      </c>
      <c r="C40" s="19">
        <v>22</v>
      </c>
      <c r="D40" s="19"/>
      <c r="E40" s="20">
        <v>15</v>
      </c>
      <c r="F40" s="19">
        <v>22</v>
      </c>
      <c r="G40" s="19">
        <v>2</v>
      </c>
      <c r="H40" s="19">
        <v>2</v>
      </c>
      <c r="I40" s="19">
        <v>0</v>
      </c>
    </row>
    <row r="41" spans="2:9" s="4" customFormat="1" ht="10.5" customHeight="1">
      <c r="B41" s="5" t="s">
        <v>24</v>
      </c>
      <c r="C41" s="19">
        <v>0</v>
      </c>
      <c r="D41" s="19"/>
      <c r="E41" s="20">
        <v>0</v>
      </c>
      <c r="F41" s="19">
        <v>3</v>
      </c>
      <c r="G41" s="19">
        <v>0</v>
      </c>
      <c r="H41" s="19">
        <v>0</v>
      </c>
      <c r="I41" s="19">
        <v>0</v>
      </c>
    </row>
    <row r="42" spans="2:9" s="4" customFormat="1" ht="10.5" customHeight="1">
      <c r="B42" s="5" t="s">
        <v>25</v>
      </c>
      <c r="C42" s="21">
        <v>3</v>
      </c>
      <c r="D42" s="19"/>
      <c r="E42" s="20">
        <v>4</v>
      </c>
      <c r="F42" s="19">
        <v>4</v>
      </c>
      <c r="G42" s="19">
        <v>1</v>
      </c>
      <c r="H42" s="19">
        <v>0</v>
      </c>
      <c r="I42" s="19">
        <v>0</v>
      </c>
    </row>
    <row r="43" spans="2:9" s="4" customFormat="1" ht="10.5" customHeight="1">
      <c r="B43" s="5" t="s">
        <v>26</v>
      </c>
      <c r="C43" s="19">
        <v>2</v>
      </c>
      <c r="D43" s="19"/>
      <c r="E43" s="20">
        <v>2</v>
      </c>
      <c r="F43" s="19">
        <v>2</v>
      </c>
      <c r="G43" s="19">
        <v>0</v>
      </c>
      <c r="H43" s="19">
        <v>0</v>
      </c>
      <c r="I43" s="19">
        <v>0</v>
      </c>
    </row>
    <row r="44" spans="2:9" s="4" customFormat="1" ht="10.5" customHeight="1">
      <c r="B44" s="5" t="s">
        <v>27</v>
      </c>
      <c r="C44" s="19">
        <v>18</v>
      </c>
      <c r="D44" s="19"/>
      <c r="E44" s="20">
        <v>13</v>
      </c>
      <c r="F44" s="19">
        <v>7</v>
      </c>
      <c r="G44" s="19">
        <v>0</v>
      </c>
      <c r="H44" s="19">
        <v>2</v>
      </c>
      <c r="I44" s="19">
        <v>0</v>
      </c>
    </row>
    <row r="45" spans="2:9" s="22" customFormat="1" ht="10.5" customHeight="1">
      <c r="B45" s="30" t="s">
        <v>28</v>
      </c>
      <c r="C45" s="23">
        <v>58</v>
      </c>
      <c r="D45" s="31"/>
      <c r="E45" s="26">
        <v>41</v>
      </c>
      <c r="F45" s="23">
        <v>37</v>
      </c>
      <c r="G45" s="23">
        <v>2</v>
      </c>
      <c r="H45" s="23">
        <v>0</v>
      </c>
      <c r="I45" s="23">
        <v>0</v>
      </c>
    </row>
    <row r="46" spans="2:9" s="4" customFormat="1" ht="10.5" customHeight="1">
      <c r="B46" s="5" t="s">
        <v>29</v>
      </c>
      <c r="C46" s="19">
        <v>2</v>
      </c>
      <c r="D46" s="19"/>
      <c r="E46" s="20">
        <v>1</v>
      </c>
      <c r="F46" s="19">
        <v>0</v>
      </c>
      <c r="G46" s="19">
        <v>0</v>
      </c>
      <c r="H46" s="19">
        <v>0</v>
      </c>
      <c r="I46" s="19">
        <v>0</v>
      </c>
    </row>
    <row r="47" spans="2:9" s="4" customFormat="1" ht="10.5" customHeight="1">
      <c r="B47" s="5" t="s">
        <v>30</v>
      </c>
      <c r="C47" s="19">
        <v>2</v>
      </c>
      <c r="D47" s="19"/>
      <c r="E47" s="20">
        <v>1</v>
      </c>
      <c r="F47" s="19">
        <v>1</v>
      </c>
      <c r="G47" s="19">
        <v>0</v>
      </c>
      <c r="H47" s="19">
        <v>0</v>
      </c>
      <c r="I47" s="19">
        <v>0</v>
      </c>
    </row>
    <row r="48" spans="2:9" s="4" customFormat="1" ht="10.5" customHeight="1">
      <c r="B48" s="5" t="s">
        <v>31</v>
      </c>
      <c r="C48" s="19">
        <v>6</v>
      </c>
      <c r="D48" s="19"/>
      <c r="E48" s="20">
        <v>2</v>
      </c>
      <c r="F48" s="19">
        <v>3</v>
      </c>
      <c r="G48" s="19">
        <v>0</v>
      </c>
      <c r="H48" s="19">
        <v>0</v>
      </c>
      <c r="I48" s="19">
        <v>0</v>
      </c>
    </row>
    <row r="49" spans="2:9" s="4" customFormat="1" ht="10.5" customHeight="1">
      <c r="B49" s="5" t="s">
        <v>32</v>
      </c>
      <c r="C49" s="19">
        <v>4</v>
      </c>
      <c r="D49" s="19"/>
      <c r="E49" s="20">
        <v>2</v>
      </c>
      <c r="F49" s="19">
        <v>6</v>
      </c>
      <c r="G49" s="19">
        <v>0</v>
      </c>
      <c r="H49" s="19">
        <v>0</v>
      </c>
      <c r="I49" s="19">
        <v>0</v>
      </c>
    </row>
    <row r="50" spans="2:9" s="4" customFormat="1" ht="10.5" customHeight="1">
      <c r="B50" s="5" t="s">
        <v>33</v>
      </c>
      <c r="C50" s="19">
        <v>36</v>
      </c>
      <c r="D50" s="19"/>
      <c r="E50" s="20">
        <v>30</v>
      </c>
      <c r="F50" s="19">
        <v>20</v>
      </c>
      <c r="G50" s="19">
        <v>2</v>
      </c>
      <c r="H50" s="19">
        <v>0</v>
      </c>
      <c r="I50" s="19">
        <v>0</v>
      </c>
    </row>
    <row r="51" spans="2:9" s="4" customFormat="1" ht="10.5" customHeight="1">
      <c r="B51" s="5" t="s">
        <v>34</v>
      </c>
      <c r="C51" s="19">
        <v>8</v>
      </c>
      <c r="D51" s="19"/>
      <c r="E51" s="20">
        <v>5</v>
      </c>
      <c r="F51" s="19">
        <v>7</v>
      </c>
      <c r="G51" s="19">
        <v>0</v>
      </c>
      <c r="H51" s="19">
        <v>0</v>
      </c>
      <c r="I51" s="19">
        <v>0</v>
      </c>
    </row>
    <row r="52" spans="2:9" s="22" customFormat="1" ht="10.5" customHeight="1">
      <c r="B52" s="30" t="s">
        <v>35</v>
      </c>
      <c r="C52" s="23">
        <v>74</v>
      </c>
      <c r="D52" s="31"/>
      <c r="E52" s="25">
        <v>46</v>
      </c>
      <c r="F52" s="23">
        <v>39</v>
      </c>
      <c r="G52" s="23">
        <v>1</v>
      </c>
      <c r="H52" s="23">
        <v>3</v>
      </c>
      <c r="I52" s="23">
        <v>0</v>
      </c>
    </row>
    <row r="53" spans="2:9" s="4" customFormat="1" ht="10.5" customHeight="1">
      <c r="B53" s="5" t="s">
        <v>36</v>
      </c>
      <c r="C53" s="19">
        <v>1</v>
      </c>
      <c r="D53" s="19"/>
      <c r="E53" s="20">
        <v>1</v>
      </c>
      <c r="F53" s="19">
        <v>2</v>
      </c>
      <c r="G53" s="19">
        <v>0</v>
      </c>
      <c r="H53" s="19">
        <v>0</v>
      </c>
      <c r="I53" s="19">
        <v>0</v>
      </c>
    </row>
    <row r="54" spans="2:9" s="4" customFormat="1" ht="10.5" customHeight="1">
      <c r="B54" s="5" t="s">
        <v>37</v>
      </c>
      <c r="C54" s="19">
        <v>3</v>
      </c>
      <c r="D54" s="19"/>
      <c r="E54" s="20">
        <v>3</v>
      </c>
      <c r="F54" s="19">
        <v>5</v>
      </c>
      <c r="G54" s="19">
        <v>0</v>
      </c>
      <c r="H54" s="19">
        <v>1</v>
      </c>
      <c r="I54" s="19">
        <v>0</v>
      </c>
    </row>
    <row r="55" spans="2:9" s="4" customFormat="1" ht="10.5" customHeight="1">
      <c r="B55" s="5" t="s">
        <v>38</v>
      </c>
      <c r="C55" s="19">
        <v>32</v>
      </c>
      <c r="D55" s="19"/>
      <c r="E55" s="20">
        <v>15</v>
      </c>
      <c r="F55" s="19">
        <v>16</v>
      </c>
      <c r="G55" s="19">
        <v>1</v>
      </c>
      <c r="H55" s="19">
        <v>1</v>
      </c>
      <c r="I55" s="19">
        <v>0</v>
      </c>
    </row>
    <row r="56" spans="2:9" s="4" customFormat="1" ht="10.5" customHeight="1">
      <c r="B56" s="5" t="s">
        <v>39</v>
      </c>
      <c r="C56" s="19">
        <v>29</v>
      </c>
      <c r="D56" s="19"/>
      <c r="E56" s="20">
        <v>22</v>
      </c>
      <c r="F56" s="19">
        <v>13</v>
      </c>
      <c r="G56" s="19">
        <v>0</v>
      </c>
      <c r="H56" s="19">
        <v>0</v>
      </c>
      <c r="I56" s="19">
        <v>0</v>
      </c>
    </row>
    <row r="57" spans="2:9" s="4" customFormat="1" ht="10.5" customHeight="1">
      <c r="B57" s="5" t="s">
        <v>40</v>
      </c>
      <c r="C57" s="19">
        <v>3</v>
      </c>
      <c r="D57" s="19"/>
      <c r="E57" s="20">
        <v>2</v>
      </c>
      <c r="F57" s="19">
        <v>1</v>
      </c>
      <c r="G57" s="19">
        <v>0</v>
      </c>
      <c r="H57" s="19">
        <v>0</v>
      </c>
      <c r="I57" s="19">
        <v>0</v>
      </c>
    </row>
    <row r="58" spans="2:9" s="4" customFormat="1" ht="10.5" customHeight="1">
      <c r="B58" s="5" t="s">
        <v>41</v>
      </c>
      <c r="C58" s="19">
        <v>6</v>
      </c>
      <c r="D58" s="19"/>
      <c r="E58" s="20">
        <v>3</v>
      </c>
      <c r="F58" s="19">
        <v>2</v>
      </c>
      <c r="G58" s="19">
        <v>0</v>
      </c>
      <c r="H58" s="19">
        <v>1</v>
      </c>
      <c r="I58" s="19">
        <v>0</v>
      </c>
    </row>
    <row r="59" spans="2:9" s="22" customFormat="1" ht="10.5" customHeight="1">
      <c r="B59" s="30" t="s">
        <v>42</v>
      </c>
      <c r="C59" s="23">
        <v>15</v>
      </c>
      <c r="D59" s="31"/>
      <c r="E59" s="25">
        <v>12</v>
      </c>
      <c r="F59" s="23">
        <v>9</v>
      </c>
      <c r="G59" s="23">
        <v>0</v>
      </c>
      <c r="H59" s="23">
        <v>0</v>
      </c>
      <c r="I59" s="23">
        <v>0</v>
      </c>
    </row>
    <row r="60" spans="2:9" s="4" customFormat="1" ht="10.5" customHeight="1">
      <c r="B60" s="5" t="s">
        <v>43</v>
      </c>
      <c r="C60" s="19">
        <v>2</v>
      </c>
      <c r="D60" s="19"/>
      <c r="E60" s="20">
        <v>1</v>
      </c>
      <c r="F60" s="19">
        <v>1</v>
      </c>
      <c r="G60" s="19">
        <v>0</v>
      </c>
      <c r="H60" s="19">
        <v>0</v>
      </c>
      <c r="I60" s="19">
        <v>0</v>
      </c>
    </row>
    <row r="61" spans="2:9" s="4" customFormat="1" ht="10.5" customHeight="1">
      <c r="B61" s="5" t="s">
        <v>44</v>
      </c>
      <c r="C61" s="19">
        <v>0</v>
      </c>
      <c r="D61" s="19"/>
      <c r="E61" s="20">
        <v>0</v>
      </c>
      <c r="F61" s="19">
        <v>0</v>
      </c>
      <c r="G61" s="19">
        <v>0</v>
      </c>
      <c r="H61" s="19">
        <v>0</v>
      </c>
      <c r="I61" s="19">
        <v>0</v>
      </c>
    </row>
    <row r="62" spans="2:9" s="4" customFormat="1" ht="10.5" customHeight="1">
      <c r="B62" s="5" t="s">
        <v>45</v>
      </c>
      <c r="C62" s="19">
        <v>4</v>
      </c>
      <c r="D62" s="19"/>
      <c r="E62" s="20">
        <v>3</v>
      </c>
      <c r="F62" s="19">
        <v>3</v>
      </c>
      <c r="G62" s="19">
        <v>0</v>
      </c>
      <c r="H62" s="19">
        <v>0</v>
      </c>
      <c r="I62" s="19">
        <v>0</v>
      </c>
    </row>
    <row r="63" spans="2:9" s="4" customFormat="1" ht="10.5" customHeight="1">
      <c r="B63" s="5" t="s">
        <v>46</v>
      </c>
      <c r="C63" s="19">
        <v>7</v>
      </c>
      <c r="D63" s="19"/>
      <c r="E63" s="20">
        <v>6</v>
      </c>
      <c r="F63" s="19">
        <v>4</v>
      </c>
      <c r="G63" s="19">
        <v>0</v>
      </c>
      <c r="H63" s="19">
        <v>0</v>
      </c>
      <c r="I63" s="19">
        <v>0</v>
      </c>
    </row>
    <row r="64" spans="2:9" s="4" customFormat="1" ht="10.5" customHeight="1">
      <c r="B64" s="5" t="s">
        <v>47</v>
      </c>
      <c r="C64" s="19">
        <v>2</v>
      </c>
      <c r="D64" s="19"/>
      <c r="E64" s="20">
        <v>2</v>
      </c>
      <c r="F64" s="19">
        <v>1</v>
      </c>
      <c r="G64" s="19">
        <v>0</v>
      </c>
      <c r="H64" s="19">
        <v>0</v>
      </c>
      <c r="I64" s="19">
        <v>0</v>
      </c>
    </row>
    <row r="65" spans="2:9" s="22" customFormat="1" ht="10.5" customHeight="1">
      <c r="B65" s="30" t="s">
        <v>48</v>
      </c>
      <c r="C65" s="23">
        <v>16</v>
      </c>
      <c r="D65" s="31"/>
      <c r="E65" s="25">
        <v>9</v>
      </c>
      <c r="F65" s="23">
        <v>8</v>
      </c>
      <c r="G65" s="23">
        <v>0</v>
      </c>
      <c r="H65" s="23">
        <v>2</v>
      </c>
      <c r="I65" s="23">
        <v>0</v>
      </c>
    </row>
    <row r="66" spans="2:9" s="4" customFormat="1" ht="10.5" customHeight="1">
      <c r="B66" s="5" t="s">
        <v>49</v>
      </c>
      <c r="C66" s="19">
        <v>3</v>
      </c>
      <c r="D66" s="19"/>
      <c r="E66" s="20">
        <v>2</v>
      </c>
      <c r="F66" s="19">
        <v>3</v>
      </c>
      <c r="G66" s="19">
        <v>0</v>
      </c>
      <c r="H66" s="19">
        <v>1</v>
      </c>
      <c r="I66" s="19">
        <v>0</v>
      </c>
    </row>
    <row r="67" spans="2:9" s="4" customFormat="1" ht="10.5" customHeight="1">
      <c r="B67" s="5" t="s">
        <v>50</v>
      </c>
      <c r="C67" s="19">
        <v>2</v>
      </c>
      <c r="D67" s="19"/>
      <c r="E67" s="20">
        <v>2</v>
      </c>
      <c r="F67" s="19">
        <v>2</v>
      </c>
      <c r="G67" s="19">
        <v>0</v>
      </c>
      <c r="H67" s="19">
        <v>0</v>
      </c>
      <c r="I67" s="19">
        <v>0</v>
      </c>
    </row>
    <row r="68" spans="2:9" s="4" customFormat="1" ht="10.5" customHeight="1">
      <c r="B68" s="5" t="s">
        <v>51</v>
      </c>
      <c r="C68" s="19">
        <v>6</v>
      </c>
      <c r="D68" s="19"/>
      <c r="E68" s="20">
        <v>4</v>
      </c>
      <c r="F68" s="19">
        <v>2</v>
      </c>
      <c r="G68" s="19">
        <v>0</v>
      </c>
      <c r="H68" s="19">
        <v>1</v>
      </c>
      <c r="I68" s="19">
        <v>0</v>
      </c>
    </row>
    <row r="69" spans="2:9" s="4" customFormat="1" ht="10.5" customHeight="1">
      <c r="B69" s="5" t="s">
        <v>52</v>
      </c>
      <c r="C69" s="19">
        <v>5</v>
      </c>
      <c r="D69" s="19"/>
      <c r="E69" s="20">
        <v>1</v>
      </c>
      <c r="F69" s="19">
        <v>1</v>
      </c>
      <c r="G69" s="19">
        <v>0</v>
      </c>
      <c r="H69" s="19">
        <v>0</v>
      </c>
      <c r="I69" s="19">
        <v>0</v>
      </c>
    </row>
    <row r="70" spans="2:9" s="22" customFormat="1" ht="10.5" customHeight="1">
      <c r="B70" s="30" t="s">
        <v>53</v>
      </c>
      <c r="C70" s="23">
        <v>40</v>
      </c>
      <c r="D70" s="31"/>
      <c r="E70" s="25">
        <v>19</v>
      </c>
      <c r="F70" s="23">
        <v>22</v>
      </c>
      <c r="G70" s="23">
        <v>1</v>
      </c>
      <c r="H70" s="23">
        <v>1</v>
      </c>
      <c r="I70" s="23">
        <v>0</v>
      </c>
    </row>
    <row r="71" spans="2:9" s="4" customFormat="1" ht="10.5" customHeight="1">
      <c r="B71" s="5" t="s">
        <v>54</v>
      </c>
      <c r="C71" s="19">
        <v>25</v>
      </c>
      <c r="D71" s="19"/>
      <c r="E71" s="20">
        <v>7</v>
      </c>
      <c r="F71" s="19">
        <v>10</v>
      </c>
      <c r="G71" s="19">
        <v>0</v>
      </c>
      <c r="H71" s="19">
        <v>0</v>
      </c>
      <c r="I71" s="19">
        <v>0</v>
      </c>
    </row>
    <row r="72" spans="2:9" s="4" customFormat="1" ht="10.5" customHeight="1">
      <c r="B72" s="5" t="s">
        <v>55</v>
      </c>
      <c r="C72" s="19">
        <v>1</v>
      </c>
      <c r="D72" s="19"/>
      <c r="E72" s="20">
        <v>1</v>
      </c>
      <c r="F72" s="19">
        <v>1</v>
      </c>
      <c r="G72" s="19">
        <v>0</v>
      </c>
      <c r="H72" s="19">
        <v>0</v>
      </c>
      <c r="I72" s="19">
        <v>0</v>
      </c>
    </row>
    <row r="73" spans="2:9" s="4" customFormat="1" ht="10.5" customHeight="1">
      <c r="B73" s="5" t="s">
        <v>56</v>
      </c>
      <c r="C73" s="19">
        <v>2</v>
      </c>
      <c r="D73" s="19"/>
      <c r="E73" s="20">
        <v>1</v>
      </c>
      <c r="F73" s="19">
        <v>0</v>
      </c>
      <c r="G73" s="19">
        <v>0</v>
      </c>
      <c r="H73" s="19">
        <v>0</v>
      </c>
      <c r="I73" s="19">
        <v>0</v>
      </c>
    </row>
    <row r="74" spans="2:9" s="4" customFormat="1" ht="10.5" customHeight="1">
      <c r="B74" s="5" t="s">
        <v>57</v>
      </c>
      <c r="C74" s="19">
        <v>3</v>
      </c>
      <c r="D74" s="19"/>
      <c r="E74" s="20">
        <v>2</v>
      </c>
      <c r="F74" s="19">
        <v>3</v>
      </c>
      <c r="G74" s="19">
        <v>1</v>
      </c>
      <c r="H74" s="19">
        <v>0</v>
      </c>
      <c r="I74" s="19">
        <v>0</v>
      </c>
    </row>
    <row r="75" spans="2:9" s="4" customFormat="1" ht="10.5" customHeight="1">
      <c r="B75" s="5" t="s">
        <v>58</v>
      </c>
      <c r="C75" s="19">
        <v>2</v>
      </c>
      <c r="D75" s="19"/>
      <c r="E75" s="20">
        <v>2</v>
      </c>
      <c r="F75" s="19">
        <v>2</v>
      </c>
      <c r="G75" s="19">
        <v>0</v>
      </c>
      <c r="H75" s="19">
        <v>0</v>
      </c>
      <c r="I75" s="19">
        <v>0</v>
      </c>
    </row>
    <row r="76" spans="2:9" s="4" customFormat="1" ht="10.5" customHeight="1">
      <c r="B76" s="5" t="s">
        <v>59</v>
      </c>
      <c r="C76" s="19">
        <v>0</v>
      </c>
      <c r="D76" s="19"/>
      <c r="E76" s="20">
        <v>0</v>
      </c>
      <c r="F76" s="19">
        <v>0</v>
      </c>
      <c r="G76" s="19">
        <v>0</v>
      </c>
      <c r="H76" s="19">
        <v>0</v>
      </c>
      <c r="I76" s="19">
        <v>0</v>
      </c>
    </row>
    <row r="77" spans="2:9" s="4" customFormat="1" ht="10.5" customHeight="1">
      <c r="B77" s="5" t="s">
        <v>60</v>
      </c>
      <c r="C77" s="19">
        <v>4</v>
      </c>
      <c r="D77" s="19"/>
      <c r="E77" s="20">
        <v>3</v>
      </c>
      <c r="F77" s="19">
        <v>3</v>
      </c>
      <c r="G77" s="19">
        <v>0</v>
      </c>
      <c r="H77" s="19">
        <v>1</v>
      </c>
      <c r="I77" s="19">
        <v>0</v>
      </c>
    </row>
    <row r="78" spans="2:9" s="33" customFormat="1" ht="10.5" customHeight="1" thickBot="1">
      <c r="B78" s="34" t="s">
        <v>61</v>
      </c>
      <c r="C78" s="49">
        <v>3</v>
      </c>
      <c r="D78" s="49"/>
      <c r="E78" s="50">
        <v>3</v>
      </c>
      <c r="F78" s="49">
        <v>3</v>
      </c>
      <c r="G78" s="49">
        <v>0</v>
      </c>
      <c r="H78" s="49">
        <v>0</v>
      </c>
      <c r="I78" s="49">
        <v>0</v>
      </c>
    </row>
    <row r="79" spans="2:9" s="4" customFormat="1" ht="9">
      <c r="B79" s="101"/>
      <c r="C79" s="101"/>
      <c r="D79" s="101"/>
      <c r="E79" s="101"/>
      <c r="F79" s="101"/>
      <c r="G79" s="101"/>
      <c r="H79" s="101"/>
      <c r="I79" s="101"/>
    </row>
    <row r="84" ht="9">
      <c r="D84" s="3"/>
    </row>
    <row r="85" ht="9">
      <c r="D85" s="3"/>
    </row>
    <row r="86" ht="9">
      <c r="D86" s="3"/>
    </row>
    <row r="87" ht="9">
      <c r="D87" s="3"/>
    </row>
    <row r="88" ht="9">
      <c r="D88" s="3"/>
    </row>
    <row r="89" ht="9">
      <c r="D89" s="3"/>
    </row>
    <row r="90" ht="9">
      <c r="D90" s="3"/>
    </row>
    <row r="91" ht="9">
      <c r="D91" s="3"/>
    </row>
  </sheetData>
  <sheetProtection/>
  <mergeCells count="9">
    <mergeCell ref="B79:I79"/>
    <mergeCell ref="B2:I2"/>
    <mergeCell ref="F5:I5"/>
    <mergeCell ref="C4:I4"/>
    <mergeCell ref="B5:B7"/>
    <mergeCell ref="D5:E7"/>
    <mergeCell ref="C5:C7"/>
    <mergeCell ref="F6:F7"/>
    <mergeCell ref="H6:H7"/>
  </mergeCells>
  <printOptions horizontalCentered="1"/>
  <pageMargins left="0.3937007874015748" right="0.3937007874015748" top="0.5905511811023623" bottom="0.3937007874015748" header="0.31496062992125984" footer="0.3149606299212598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ransitionEvaluation="1">
    <tabColor indexed="12"/>
  </sheetPr>
  <dimension ref="B1:I91"/>
  <sheetViews>
    <sheetView view="pageBreakPreview" zoomScaleSheetLayoutView="100" zoomScalePageLayoutView="0" workbookViewId="0" topLeftCell="A1">
      <pane xSplit="2" ySplit="7" topLeftCell="C8" activePane="bottomRight" state="frozen"/>
      <selection pane="topLeft" activeCell="A1" sqref="A1"/>
      <selection pane="topRight" activeCell="A1" sqref="A1"/>
      <selection pane="bottomLeft" activeCell="A1" sqref="A1"/>
      <selection pane="bottomRight" activeCell="A1" sqref="A1"/>
    </sheetView>
  </sheetViews>
  <sheetFormatPr defaultColWidth="9.28125" defaultRowHeight="12"/>
  <cols>
    <col min="1" max="1" width="3.8515625" style="2" customWidth="1"/>
    <col min="2" max="2" width="16.8515625" style="2" customWidth="1"/>
    <col min="3" max="9" width="13.8515625" style="2" customWidth="1"/>
    <col min="10" max="11" width="9.28125" style="2" customWidth="1"/>
    <col min="12" max="12" width="8.8515625" style="2" customWidth="1"/>
    <col min="13" max="16384" width="9.28125" style="2" customWidth="1"/>
  </cols>
  <sheetData>
    <row r="1" ht="9">
      <c r="B1" s="3" t="s">
        <v>77</v>
      </c>
    </row>
    <row r="2" spans="2:9" s="1" customFormat="1" ht="14.25">
      <c r="B2" s="82" t="s">
        <v>75</v>
      </c>
      <c r="C2" s="82"/>
      <c r="D2" s="82"/>
      <c r="E2" s="82"/>
      <c r="F2" s="82"/>
      <c r="G2" s="82"/>
      <c r="H2" s="82"/>
      <c r="I2" s="82"/>
    </row>
    <row r="3" spans="2:9" s="4" customFormat="1" ht="9">
      <c r="B3" s="5"/>
      <c r="C3" s="5"/>
      <c r="D3" s="5"/>
      <c r="E3" s="5"/>
      <c r="F3" s="5"/>
      <c r="G3" s="5"/>
      <c r="H3" s="5"/>
      <c r="I3" s="5"/>
    </row>
    <row r="4" spans="2:9" s="6" customFormat="1" ht="9.75" thickBot="1">
      <c r="B4" s="7"/>
      <c r="C4" s="85" t="s">
        <v>87</v>
      </c>
      <c r="D4" s="85"/>
      <c r="E4" s="85"/>
      <c r="F4" s="85"/>
      <c r="G4" s="85"/>
      <c r="H4" s="85"/>
      <c r="I4" s="85"/>
    </row>
    <row r="5" spans="2:9" s="4" customFormat="1" ht="9">
      <c r="B5" s="86" t="s">
        <v>69</v>
      </c>
      <c r="C5" s="95" t="s">
        <v>0</v>
      </c>
      <c r="D5" s="89" t="s">
        <v>70</v>
      </c>
      <c r="E5" s="90"/>
      <c r="F5" s="83" t="s">
        <v>72</v>
      </c>
      <c r="G5" s="84"/>
      <c r="H5" s="84"/>
      <c r="I5" s="84"/>
    </row>
    <row r="6" spans="2:9" s="4" customFormat="1" ht="9">
      <c r="B6" s="87"/>
      <c r="C6" s="96"/>
      <c r="D6" s="91"/>
      <c r="E6" s="92"/>
      <c r="F6" s="98" t="s">
        <v>73</v>
      </c>
      <c r="G6" s="9"/>
      <c r="H6" s="100" t="s">
        <v>74</v>
      </c>
      <c r="I6" s="9"/>
    </row>
    <row r="7" spans="2:9" s="4" customFormat="1" ht="9">
      <c r="B7" s="88"/>
      <c r="C7" s="97"/>
      <c r="D7" s="93"/>
      <c r="E7" s="94"/>
      <c r="F7" s="99"/>
      <c r="G7" s="8" t="s">
        <v>1</v>
      </c>
      <c r="H7" s="83"/>
      <c r="I7" s="8" t="s">
        <v>1</v>
      </c>
    </row>
    <row r="8" spans="2:9" s="4" customFormat="1" ht="9">
      <c r="B8" s="10"/>
      <c r="C8" s="11"/>
      <c r="D8" s="12" t="s">
        <v>2</v>
      </c>
      <c r="E8" s="10"/>
      <c r="F8" s="11"/>
      <c r="G8" s="13"/>
      <c r="H8" s="12"/>
      <c r="I8" s="13"/>
    </row>
    <row r="9" spans="2:9" s="4" customFormat="1" ht="9">
      <c r="B9" s="62" t="str">
        <f>'A-b-(2)'!B9</f>
        <v>1998  平成10年</v>
      </c>
      <c r="C9" s="14">
        <v>172</v>
      </c>
      <c r="D9" s="15">
        <v>76.16279069767442</v>
      </c>
      <c r="E9" s="18">
        <v>131</v>
      </c>
      <c r="F9" s="14">
        <v>121</v>
      </c>
      <c r="G9" s="14">
        <v>2</v>
      </c>
      <c r="H9" s="14">
        <v>3</v>
      </c>
      <c r="I9" s="14">
        <v>0</v>
      </c>
    </row>
    <row r="10" spans="2:9" s="4" customFormat="1" ht="9">
      <c r="B10" s="62" t="str">
        <f>'A-b-(2)'!B10</f>
        <v>1999      11</v>
      </c>
      <c r="C10" s="35">
        <v>121</v>
      </c>
      <c r="D10" s="36">
        <v>80.99173553719008</v>
      </c>
      <c r="E10" s="39">
        <v>98</v>
      </c>
      <c r="F10" s="35">
        <v>93</v>
      </c>
      <c r="G10" s="35">
        <v>5</v>
      </c>
      <c r="H10" s="35">
        <v>4</v>
      </c>
      <c r="I10" s="35">
        <v>1</v>
      </c>
    </row>
    <row r="11" spans="2:9" s="4" customFormat="1" ht="9">
      <c r="B11" s="62" t="str">
        <f>'A-b-(2)'!B11</f>
        <v>2000      12</v>
      </c>
      <c r="C11" s="35">
        <v>136</v>
      </c>
      <c r="D11" s="36">
        <v>75</v>
      </c>
      <c r="E11" s="39">
        <v>102</v>
      </c>
      <c r="F11" s="35">
        <v>105</v>
      </c>
      <c r="G11" s="35">
        <v>1</v>
      </c>
      <c r="H11" s="35">
        <v>0</v>
      </c>
      <c r="I11" s="35">
        <v>0</v>
      </c>
    </row>
    <row r="12" spans="2:9" s="4" customFormat="1" ht="9">
      <c r="B12" s="62" t="str">
        <f>'A-b-(2)'!B12</f>
        <v>2001      13</v>
      </c>
      <c r="C12" s="35">
        <v>237</v>
      </c>
      <c r="D12" s="36">
        <v>66.24472573839662</v>
      </c>
      <c r="E12" s="39">
        <v>157</v>
      </c>
      <c r="F12" s="35">
        <v>150</v>
      </c>
      <c r="G12" s="35">
        <v>7</v>
      </c>
      <c r="H12" s="35">
        <v>3</v>
      </c>
      <c r="I12" s="35">
        <v>1</v>
      </c>
    </row>
    <row r="13" spans="2:9" s="4" customFormat="1" ht="9">
      <c r="B13" s="62" t="str">
        <f>'A-b-(2)'!B13</f>
        <v>2002      14</v>
      </c>
      <c r="C13" s="73">
        <v>146</v>
      </c>
      <c r="D13" s="36">
        <v>80.82191780821918</v>
      </c>
      <c r="E13" s="74">
        <v>118</v>
      </c>
      <c r="F13" s="35">
        <v>108</v>
      </c>
      <c r="G13" s="35">
        <v>3</v>
      </c>
      <c r="H13" s="35">
        <v>1</v>
      </c>
      <c r="I13" s="35">
        <v>0</v>
      </c>
    </row>
    <row r="14" spans="2:9" s="4" customFormat="1" ht="9">
      <c r="B14" s="62" t="str">
        <f>'A-b-(2)'!B14</f>
        <v>2003      15</v>
      </c>
      <c r="C14" s="73">
        <v>148</v>
      </c>
      <c r="D14" s="36">
        <v>79.05405405405406</v>
      </c>
      <c r="E14" s="74">
        <v>117</v>
      </c>
      <c r="F14" s="35">
        <v>121</v>
      </c>
      <c r="G14" s="35">
        <v>3</v>
      </c>
      <c r="H14" s="35">
        <v>6</v>
      </c>
      <c r="I14" s="35">
        <v>0</v>
      </c>
    </row>
    <row r="15" spans="2:9" s="4" customFormat="1" ht="9">
      <c r="B15" s="62" t="str">
        <f>'A-b-(2)'!B15</f>
        <v>2004      16</v>
      </c>
      <c r="C15" s="35">
        <v>131</v>
      </c>
      <c r="D15" s="36">
        <v>64.12213740458014</v>
      </c>
      <c r="E15" s="38">
        <v>84</v>
      </c>
      <c r="F15" s="35">
        <v>80</v>
      </c>
      <c r="G15" s="35">
        <v>3</v>
      </c>
      <c r="H15" s="35">
        <v>2</v>
      </c>
      <c r="I15" s="35">
        <v>0</v>
      </c>
    </row>
    <row r="16" spans="2:9" s="22" customFormat="1" ht="9">
      <c r="B16" s="62" t="str">
        <f>'A-b-(2)'!B16</f>
        <v>2005      17</v>
      </c>
      <c r="C16" s="35">
        <v>131</v>
      </c>
      <c r="D16" s="36">
        <v>76.33587786259542</v>
      </c>
      <c r="E16" s="37">
        <v>100</v>
      </c>
      <c r="F16" s="37">
        <v>97</v>
      </c>
      <c r="G16" s="37">
        <v>2</v>
      </c>
      <c r="H16" s="37">
        <v>2</v>
      </c>
      <c r="I16" s="38">
        <v>0</v>
      </c>
    </row>
    <row r="17" spans="2:9" s="22" customFormat="1" ht="9">
      <c r="B17" s="62" t="str">
        <f>'A-b-(2)'!B17</f>
        <v>2006      18</v>
      </c>
      <c r="C17" s="35">
        <v>149</v>
      </c>
      <c r="D17" s="36">
        <v>71.14093959731544</v>
      </c>
      <c r="E17" s="37">
        <v>106</v>
      </c>
      <c r="F17" s="37">
        <v>108</v>
      </c>
      <c r="G17" s="37">
        <v>5</v>
      </c>
      <c r="H17" s="37">
        <v>2</v>
      </c>
      <c r="I17" s="38">
        <v>0</v>
      </c>
    </row>
    <row r="18" spans="2:9" s="22" customFormat="1" ht="9">
      <c r="B18" s="63" t="str">
        <f>'A-b-(2)'!B18</f>
        <v>2007      19</v>
      </c>
      <c r="C18" s="23">
        <v>142</v>
      </c>
      <c r="D18" s="24">
        <v>85.2112676056338</v>
      </c>
      <c r="E18" s="25">
        <v>121</v>
      </c>
      <c r="F18" s="25">
        <v>95</v>
      </c>
      <c r="G18" s="25">
        <v>3</v>
      </c>
      <c r="H18" s="25">
        <v>2</v>
      </c>
      <c r="I18" s="23">
        <v>0</v>
      </c>
    </row>
    <row r="19" spans="2:9" s="4" customFormat="1" ht="9">
      <c r="B19" s="2"/>
      <c r="C19" s="17"/>
      <c r="D19" s="17"/>
      <c r="E19" s="64"/>
      <c r="F19" s="59"/>
      <c r="G19" s="59"/>
      <c r="H19" s="59"/>
      <c r="I19" s="61"/>
    </row>
    <row r="20" spans="2:9" s="22" customFormat="1" ht="10.5" customHeight="1">
      <c r="B20" s="27" t="s">
        <v>3</v>
      </c>
      <c r="C20" s="28">
        <v>6</v>
      </c>
      <c r="D20" s="31"/>
      <c r="E20" s="42">
        <v>4</v>
      </c>
      <c r="F20" s="43">
        <v>3</v>
      </c>
      <c r="G20" s="43">
        <v>0</v>
      </c>
      <c r="H20" s="43">
        <v>0</v>
      </c>
      <c r="I20" s="44">
        <v>0</v>
      </c>
    </row>
    <row r="21" spans="2:9" s="4" customFormat="1" ht="10.5" customHeight="1">
      <c r="B21" s="5" t="s">
        <v>4</v>
      </c>
      <c r="C21" s="19">
        <v>5</v>
      </c>
      <c r="D21" s="19"/>
      <c r="E21" s="45">
        <v>4</v>
      </c>
      <c r="F21" s="46">
        <v>3</v>
      </c>
      <c r="G21" s="46">
        <v>0</v>
      </c>
      <c r="H21" s="47">
        <v>0</v>
      </c>
      <c r="I21" s="46">
        <v>0</v>
      </c>
    </row>
    <row r="22" spans="2:9" s="4" customFormat="1" ht="10.5" customHeight="1">
      <c r="B22" s="5" t="s">
        <v>5</v>
      </c>
      <c r="C22" s="19">
        <v>0</v>
      </c>
      <c r="D22" s="19"/>
      <c r="E22" s="45">
        <v>0</v>
      </c>
      <c r="F22" s="46">
        <v>0</v>
      </c>
      <c r="G22" s="46">
        <v>0</v>
      </c>
      <c r="H22" s="46">
        <v>0</v>
      </c>
      <c r="I22" s="46">
        <v>0</v>
      </c>
    </row>
    <row r="23" spans="2:9" s="4" customFormat="1" ht="10.5" customHeight="1">
      <c r="B23" s="5" t="s">
        <v>6</v>
      </c>
      <c r="C23" s="19">
        <v>0</v>
      </c>
      <c r="D23" s="19"/>
      <c r="E23" s="45">
        <v>0</v>
      </c>
      <c r="F23" s="46">
        <v>0</v>
      </c>
      <c r="G23" s="46">
        <v>0</v>
      </c>
      <c r="H23" s="46">
        <v>0</v>
      </c>
      <c r="I23" s="46">
        <v>0</v>
      </c>
    </row>
    <row r="24" spans="2:9" s="4" customFormat="1" ht="10.5" customHeight="1">
      <c r="B24" s="5" t="s">
        <v>7</v>
      </c>
      <c r="C24" s="19">
        <v>1</v>
      </c>
      <c r="D24" s="19"/>
      <c r="E24" s="45">
        <v>0</v>
      </c>
      <c r="F24" s="46">
        <v>0</v>
      </c>
      <c r="G24" s="46">
        <v>0</v>
      </c>
      <c r="H24" s="46">
        <v>0</v>
      </c>
      <c r="I24" s="46">
        <v>0</v>
      </c>
    </row>
    <row r="25" spans="2:9" s="4" customFormat="1" ht="10.5" customHeight="1">
      <c r="B25" s="5" t="s">
        <v>8</v>
      </c>
      <c r="C25" s="19">
        <v>0</v>
      </c>
      <c r="D25" s="19"/>
      <c r="E25" s="45">
        <v>0</v>
      </c>
      <c r="F25" s="46">
        <v>0</v>
      </c>
      <c r="G25" s="46">
        <v>0</v>
      </c>
      <c r="H25" s="46">
        <v>0</v>
      </c>
      <c r="I25" s="46">
        <v>0</v>
      </c>
    </row>
    <row r="26" spans="2:9" s="22" customFormat="1" ht="10.5" customHeight="1">
      <c r="B26" s="30" t="s">
        <v>9</v>
      </c>
      <c r="C26" s="23">
        <v>2</v>
      </c>
      <c r="D26" s="31"/>
      <c r="E26" s="48">
        <v>1</v>
      </c>
      <c r="F26" s="44">
        <v>1</v>
      </c>
      <c r="G26" s="44">
        <v>0</v>
      </c>
      <c r="H26" s="44">
        <v>0</v>
      </c>
      <c r="I26" s="44">
        <v>0</v>
      </c>
    </row>
    <row r="27" spans="2:9" s="4" customFormat="1" ht="10.5" customHeight="1">
      <c r="B27" s="5" t="s">
        <v>10</v>
      </c>
      <c r="C27" s="19">
        <v>0</v>
      </c>
      <c r="D27" s="19"/>
      <c r="E27" s="45">
        <v>0</v>
      </c>
      <c r="F27" s="46">
        <v>0</v>
      </c>
      <c r="G27" s="46">
        <v>0</v>
      </c>
      <c r="H27" s="46">
        <v>0</v>
      </c>
      <c r="I27" s="46">
        <v>0</v>
      </c>
    </row>
    <row r="28" spans="2:9" s="4" customFormat="1" ht="10.5" customHeight="1">
      <c r="B28" s="5" t="s">
        <v>11</v>
      </c>
      <c r="C28" s="19">
        <v>0</v>
      </c>
      <c r="D28" s="19"/>
      <c r="E28" s="20">
        <v>0</v>
      </c>
      <c r="F28" s="19">
        <v>0</v>
      </c>
      <c r="G28" s="19">
        <v>0</v>
      </c>
      <c r="H28" s="19">
        <v>0</v>
      </c>
      <c r="I28" s="19">
        <v>0</v>
      </c>
    </row>
    <row r="29" spans="2:9" s="4" customFormat="1" ht="10.5" customHeight="1">
      <c r="B29" s="5" t="s">
        <v>12</v>
      </c>
      <c r="C29" s="19">
        <v>2</v>
      </c>
      <c r="D29" s="19"/>
      <c r="E29" s="20">
        <v>1</v>
      </c>
      <c r="F29" s="19">
        <v>1</v>
      </c>
      <c r="G29" s="19">
        <v>0</v>
      </c>
      <c r="H29" s="19">
        <v>0</v>
      </c>
      <c r="I29" s="19">
        <v>0</v>
      </c>
    </row>
    <row r="30" spans="2:9" s="4" customFormat="1" ht="10.5" customHeight="1">
      <c r="B30" s="5" t="s">
        <v>13</v>
      </c>
      <c r="C30" s="19">
        <v>0</v>
      </c>
      <c r="D30" s="19"/>
      <c r="E30" s="20">
        <v>0</v>
      </c>
      <c r="F30" s="19">
        <v>0</v>
      </c>
      <c r="G30" s="19">
        <v>0</v>
      </c>
      <c r="H30" s="19">
        <v>0</v>
      </c>
      <c r="I30" s="19">
        <v>0</v>
      </c>
    </row>
    <row r="31" spans="2:9" s="4" customFormat="1" ht="10.5" customHeight="1">
      <c r="B31" s="5" t="s">
        <v>14</v>
      </c>
      <c r="C31" s="19">
        <v>0</v>
      </c>
      <c r="D31" s="19"/>
      <c r="E31" s="20">
        <v>0</v>
      </c>
      <c r="F31" s="19">
        <v>0</v>
      </c>
      <c r="G31" s="19">
        <v>0</v>
      </c>
      <c r="H31" s="19">
        <v>0</v>
      </c>
      <c r="I31" s="19">
        <v>0</v>
      </c>
    </row>
    <row r="32" spans="2:9" s="4" customFormat="1" ht="10.5" customHeight="1">
      <c r="B32" s="5" t="s">
        <v>15</v>
      </c>
      <c r="C32" s="19">
        <v>0</v>
      </c>
      <c r="D32" s="19"/>
      <c r="E32" s="20">
        <v>0</v>
      </c>
      <c r="F32" s="19">
        <v>0</v>
      </c>
      <c r="G32" s="19">
        <v>0</v>
      </c>
      <c r="H32" s="19">
        <v>0</v>
      </c>
      <c r="I32" s="19">
        <v>0</v>
      </c>
    </row>
    <row r="33" spans="2:9" s="22" customFormat="1" ht="10.5" customHeight="1">
      <c r="B33" s="30" t="s">
        <v>16</v>
      </c>
      <c r="C33" s="31">
        <v>11</v>
      </c>
      <c r="D33" s="31"/>
      <c r="E33" s="32">
        <v>11</v>
      </c>
      <c r="F33" s="31">
        <v>5</v>
      </c>
      <c r="G33" s="31">
        <v>0</v>
      </c>
      <c r="H33" s="31">
        <v>1</v>
      </c>
      <c r="I33" s="31">
        <v>0</v>
      </c>
    </row>
    <row r="34" spans="2:9" s="22" customFormat="1" ht="10.5" customHeight="1">
      <c r="B34" s="30" t="s">
        <v>17</v>
      </c>
      <c r="C34" s="23">
        <v>53</v>
      </c>
      <c r="D34" s="31"/>
      <c r="E34" s="25">
        <v>41</v>
      </c>
      <c r="F34" s="23">
        <v>31</v>
      </c>
      <c r="G34" s="23">
        <v>2</v>
      </c>
      <c r="H34" s="23">
        <v>0</v>
      </c>
      <c r="I34" s="23">
        <v>0</v>
      </c>
    </row>
    <row r="35" spans="2:9" s="4" customFormat="1" ht="10.5" customHeight="1">
      <c r="B35" s="5" t="s">
        <v>18</v>
      </c>
      <c r="C35" s="19">
        <v>6</v>
      </c>
      <c r="D35" s="19"/>
      <c r="E35" s="20">
        <v>3</v>
      </c>
      <c r="F35" s="19">
        <v>5</v>
      </c>
      <c r="G35" s="19">
        <v>1</v>
      </c>
      <c r="H35" s="19">
        <v>0</v>
      </c>
      <c r="I35" s="19">
        <v>0</v>
      </c>
    </row>
    <row r="36" spans="2:9" s="4" customFormat="1" ht="10.5" customHeight="1">
      <c r="B36" s="5" t="s">
        <v>19</v>
      </c>
      <c r="C36" s="19">
        <v>2</v>
      </c>
      <c r="D36" s="19"/>
      <c r="E36" s="20">
        <v>2</v>
      </c>
      <c r="F36" s="19">
        <v>3</v>
      </c>
      <c r="G36" s="19">
        <v>0</v>
      </c>
      <c r="H36" s="19">
        <v>0</v>
      </c>
      <c r="I36" s="19">
        <v>0</v>
      </c>
    </row>
    <row r="37" spans="2:9" s="4" customFormat="1" ht="10.5" customHeight="1">
      <c r="B37" s="5" t="s">
        <v>20</v>
      </c>
      <c r="C37" s="19">
        <v>4</v>
      </c>
      <c r="D37" s="19"/>
      <c r="E37" s="20">
        <v>5</v>
      </c>
      <c r="F37" s="19">
        <v>5</v>
      </c>
      <c r="G37" s="19">
        <v>0</v>
      </c>
      <c r="H37" s="19">
        <v>0</v>
      </c>
      <c r="I37" s="19">
        <v>0</v>
      </c>
    </row>
    <row r="38" spans="2:9" s="4" customFormat="1" ht="10.5" customHeight="1">
      <c r="B38" s="5" t="s">
        <v>21</v>
      </c>
      <c r="C38" s="19">
        <v>15</v>
      </c>
      <c r="D38" s="19"/>
      <c r="E38" s="20">
        <v>12</v>
      </c>
      <c r="F38" s="19">
        <v>9</v>
      </c>
      <c r="G38" s="19">
        <v>0</v>
      </c>
      <c r="H38" s="19">
        <v>0</v>
      </c>
      <c r="I38" s="19">
        <v>0</v>
      </c>
    </row>
    <row r="39" spans="2:9" s="4" customFormat="1" ht="10.5" customHeight="1">
      <c r="B39" s="5" t="s">
        <v>22</v>
      </c>
      <c r="C39" s="19">
        <v>5</v>
      </c>
      <c r="D39" s="19"/>
      <c r="E39" s="20">
        <v>3</v>
      </c>
      <c r="F39" s="19">
        <v>2</v>
      </c>
      <c r="G39" s="19">
        <v>0</v>
      </c>
      <c r="H39" s="19">
        <v>0</v>
      </c>
      <c r="I39" s="19">
        <v>0</v>
      </c>
    </row>
    <row r="40" spans="2:9" s="4" customFormat="1" ht="10.5" customHeight="1">
      <c r="B40" s="5" t="s">
        <v>23</v>
      </c>
      <c r="C40" s="19">
        <v>8</v>
      </c>
      <c r="D40" s="19"/>
      <c r="E40" s="20">
        <v>10</v>
      </c>
      <c r="F40" s="19">
        <v>1</v>
      </c>
      <c r="G40" s="19">
        <v>0</v>
      </c>
      <c r="H40" s="19">
        <v>0</v>
      </c>
      <c r="I40" s="19">
        <v>0</v>
      </c>
    </row>
    <row r="41" spans="2:9" s="4" customFormat="1" ht="10.5" customHeight="1">
      <c r="B41" s="5" t="s">
        <v>24</v>
      </c>
      <c r="C41" s="19">
        <v>4</v>
      </c>
      <c r="D41" s="19"/>
      <c r="E41" s="20">
        <v>3</v>
      </c>
      <c r="F41" s="19">
        <v>3</v>
      </c>
      <c r="G41" s="19">
        <v>1</v>
      </c>
      <c r="H41" s="19">
        <v>0</v>
      </c>
      <c r="I41" s="19">
        <v>0</v>
      </c>
    </row>
    <row r="42" spans="2:9" s="4" customFormat="1" ht="10.5" customHeight="1">
      <c r="B42" s="5" t="s">
        <v>25</v>
      </c>
      <c r="C42" s="21">
        <v>1</v>
      </c>
      <c r="D42" s="19"/>
      <c r="E42" s="20">
        <v>0</v>
      </c>
      <c r="F42" s="19">
        <v>0</v>
      </c>
      <c r="G42" s="19">
        <v>0</v>
      </c>
      <c r="H42" s="19">
        <v>0</v>
      </c>
      <c r="I42" s="19">
        <v>0</v>
      </c>
    </row>
    <row r="43" spans="2:9" s="4" customFormat="1" ht="10.5" customHeight="1">
      <c r="B43" s="5" t="s">
        <v>26</v>
      </c>
      <c r="C43" s="19">
        <v>1</v>
      </c>
      <c r="D43" s="19"/>
      <c r="E43" s="20">
        <v>1</v>
      </c>
      <c r="F43" s="19">
        <v>1</v>
      </c>
      <c r="G43" s="19">
        <v>0</v>
      </c>
      <c r="H43" s="19">
        <v>0</v>
      </c>
      <c r="I43" s="19">
        <v>0</v>
      </c>
    </row>
    <row r="44" spans="2:9" s="4" customFormat="1" ht="10.5" customHeight="1">
      <c r="B44" s="5" t="s">
        <v>27</v>
      </c>
      <c r="C44" s="19">
        <v>7</v>
      </c>
      <c r="D44" s="19"/>
      <c r="E44" s="20">
        <v>2</v>
      </c>
      <c r="F44" s="19">
        <v>2</v>
      </c>
      <c r="G44" s="19">
        <v>0</v>
      </c>
      <c r="H44" s="19">
        <v>0</v>
      </c>
      <c r="I44" s="19">
        <v>0</v>
      </c>
    </row>
    <row r="45" spans="2:9" s="22" customFormat="1" ht="10.5" customHeight="1">
      <c r="B45" s="30" t="s">
        <v>28</v>
      </c>
      <c r="C45" s="23">
        <v>14</v>
      </c>
      <c r="D45" s="31"/>
      <c r="E45" s="26">
        <v>13</v>
      </c>
      <c r="F45" s="23">
        <v>11</v>
      </c>
      <c r="G45" s="23">
        <v>0</v>
      </c>
      <c r="H45" s="23">
        <v>1</v>
      </c>
      <c r="I45" s="23">
        <v>0</v>
      </c>
    </row>
    <row r="46" spans="2:9" s="4" customFormat="1" ht="10.5" customHeight="1">
      <c r="B46" s="5" t="s">
        <v>29</v>
      </c>
      <c r="C46" s="19">
        <v>1</v>
      </c>
      <c r="D46" s="19"/>
      <c r="E46" s="20">
        <v>1</v>
      </c>
      <c r="F46" s="19">
        <v>1</v>
      </c>
      <c r="G46" s="19">
        <v>0</v>
      </c>
      <c r="H46" s="19">
        <v>0</v>
      </c>
      <c r="I46" s="19">
        <v>0</v>
      </c>
    </row>
    <row r="47" spans="2:9" s="4" customFormat="1" ht="10.5" customHeight="1">
      <c r="B47" s="5" t="s">
        <v>30</v>
      </c>
      <c r="C47" s="19">
        <v>1</v>
      </c>
      <c r="D47" s="19"/>
      <c r="E47" s="20">
        <v>2</v>
      </c>
      <c r="F47" s="19">
        <v>1</v>
      </c>
      <c r="G47" s="19">
        <v>0</v>
      </c>
      <c r="H47" s="19">
        <v>0</v>
      </c>
      <c r="I47" s="19">
        <v>0</v>
      </c>
    </row>
    <row r="48" spans="2:9" s="4" customFormat="1" ht="10.5" customHeight="1">
      <c r="B48" s="5" t="s">
        <v>31</v>
      </c>
      <c r="C48" s="19">
        <v>0</v>
      </c>
      <c r="D48" s="19"/>
      <c r="E48" s="20">
        <v>0</v>
      </c>
      <c r="F48" s="19">
        <v>0</v>
      </c>
      <c r="G48" s="19">
        <v>0</v>
      </c>
      <c r="H48" s="19">
        <v>0</v>
      </c>
      <c r="I48" s="19">
        <v>0</v>
      </c>
    </row>
    <row r="49" spans="2:9" s="4" customFormat="1" ht="10.5" customHeight="1">
      <c r="B49" s="5" t="s">
        <v>32</v>
      </c>
      <c r="C49" s="19">
        <v>1</v>
      </c>
      <c r="D49" s="19"/>
      <c r="E49" s="20">
        <v>1</v>
      </c>
      <c r="F49" s="19">
        <v>1</v>
      </c>
      <c r="G49" s="19">
        <v>0</v>
      </c>
      <c r="H49" s="19">
        <v>0</v>
      </c>
      <c r="I49" s="19">
        <v>0</v>
      </c>
    </row>
    <row r="50" spans="2:9" s="4" customFormat="1" ht="10.5" customHeight="1">
      <c r="B50" s="5" t="s">
        <v>33</v>
      </c>
      <c r="C50" s="19">
        <v>10</v>
      </c>
      <c r="D50" s="19"/>
      <c r="E50" s="20">
        <v>8</v>
      </c>
      <c r="F50" s="19">
        <v>7</v>
      </c>
      <c r="G50" s="19">
        <v>0</v>
      </c>
      <c r="H50" s="19">
        <v>1</v>
      </c>
      <c r="I50" s="19">
        <v>0</v>
      </c>
    </row>
    <row r="51" spans="2:9" s="4" customFormat="1" ht="10.5" customHeight="1">
      <c r="B51" s="5" t="s">
        <v>34</v>
      </c>
      <c r="C51" s="19">
        <v>1</v>
      </c>
      <c r="D51" s="19"/>
      <c r="E51" s="20">
        <v>1</v>
      </c>
      <c r="F51" s="19">
        <v>1</v>
      </c>
      <c r="G51" s="19">
        <v>0</v>
      </c>
      <c r="H51" s="19">
        <v>0</v>
      </c>
      <c r="I51" s="19">
        <v>0</v>
      </c>
    </row>
    <row r="52" spans="2:9" s="22" customFormat="1" ht="10.5" customHeight="1">
      <c r="B52" s="30" t="s">
        <v>35</v>
      </c>
      <c r="C52" s="23">
        <v>32</v>
      </c>
      <c r="D52" s="31"/>
      <c r="E52" s="25">
        <v>23</v>
      </c>
      <c r="F52" s="23">
        <v>19</v>
      </c>
      <c r="G52" s="23">
        <v>1</v>
      </c>
      <c r="H52" s="23">
        <v>0</v>
      </c>
      <c r="I52" s="23">
        <v>0</v>
      </c>
    </row>
    <row r="53" spans="2:9" s="4" customFormat="1" ht="10.5" customHeight="1">
      <c r="B53" s="5" t="s">
        <v>36</v>
      </c>
      <c r="C53" s="19">
        <v>3</v>
      </c>
      <c r="D53" s="19"/>
      <c r="E53" s="20">
        <v>2</v>
      </c>
      <c r="F53" s="19">
        <v>2</v>
      </c>
      <c r="G53" s="19">
        <v>0</v>
      </c>
      <c r="H53" s="19">
        <v>0</v>
      </c>
      <c r="I53" s="19">
        <v>0</v>
      </c>
    </row>
    <row r="54" spans="2:9" s="4" customFormat="1" ht="10.5" customHeight="1">
      <c r="B54" s="5" t="s">
        <v>37</v>
      </c>
      <c r="C54" s="19">
        <v>2</v>
      </c>
      <c r="D54" s="19"/>
      <c r="E54" s="20">
        <v>3</v>
      </c>
      <c r="F54" s="19">
        <v>2</v>
      </c>
      <c r="G54" s="19">
        <v>1</v>
      </c>
      <c r="H54" s="19">
        <v>0</v>
      </c>
      <c r="I54" s="19">
        <v>0</v>
      </c>
    </row>
    <row r="55" spans="2:9" s="4" customFormat="1" ht="10.5" customHeight="1">
      <c r="B55" s="5" t="s">
        <v>38</v>
      </c>
      <c r="C55" s="19">
        <v>13</v>
      </c>
      <c r="D55" s="19"/>
      <c r="E55" s="20">
        <v>9</v>
      </c>
      <c r="F55" s="19">
        <v>8</v>
      </c>
      <c r="G55" s="19">
        <v>0</v>
      </c>
      <c r="H55" s="19">
        <v>0</v>
      </c>
      <c r="I55" s="19">
        <v>0</v>
      </c>
    </row>
    <row r="56" spans="2:9" s="4" customFormat="1" ht="10.5" customHeight="1">
      <c r="B56" s="5" t="s">
        <v>39</v>
      </c>
      <c r="C56" s="19">
        <v>11</v>
      </c>
      <c r="D56" s="19"/>
      <c r="E56" s="20">
        <v>6</v>
      </c>
      <c r="F56" s="19">
        <v>5</v>
      </c>
      <c r="G56" s="19">
        <v>0</v>
      </c>
      <c r="H56" s="19">
        <v>0</v>
      </c>
      <c r="I56" s="19">
        <v>0</v>
      </c>
    </row>
    <row r="57" spans="2:9" s="4" customFormat="1" ht="10.5" customHeight="1">
      <c r="B57" s="5" t="s">
        <v>40</v>
      </c>
      <c r="C57" s="19">
        <v>1</v>
      </c>
      <c r="D57" s="19"/>
      <c r="E57" s="20">
        <v>1</v>
      </c>
      <c r="F57" s="19">
        <v>0</v>
      </c>
      <c r="G57" s="19">
        <v>0</v>
      </c>
      <c r="H57" s="19">
        <v>0</v>
      </c>
      <c r="I57" s="19">
        <v>0</v>
      </c>
    </row>
    <row r="58" spans="2:9" s="4" customFormat="1" ht="10.5" customHeight="1">
      <c r="B58" s="5" t="s">
        <v>41</v>
      </c>
      <c r="C58" s="19">
        <v>2</v>
      </c>
      <c r="D58" s="19"/>
      <c r="E58" s="20">
        <v>2</v>
      </c>
      <c r="F58" s="19">
        <v>2</v>
      </c>
      <c r="G58" s="19">
        <v>0</v>
      </c>
      <c r="H58" s="19">
        <v>0</v>
      </c>
      <c r="I58" s="19">
        <v>0</v>
      </c>
    </row>
    <row r="59" spans="2:9" s="22" customFormat="1" ht="10.5" customHeight="1">
      <c r="B59" s="30" t="s">
        <v>42</v>
      </c>
      <c r="C59" s="23">
        <v>5</v>
      </c>
      <c r="D59" s="31"/>
      <c r="E59" s="25">
        <v>5</v>
      </c>
      <c r="F59" s="23">
        <v>5</v>
      </c>
      <c r="G59" s="23">
        <v>0</v>
      </c>
      <c r="H59" s="23">
        <v>0</v>
      </c>
      <c r="I59" s="23">
        <v>0</v>
      </c>
    </row>
    <row r="60" spans="2:9" s="4" customFormat="1" ht="10.5" customHeight="1">
      <c r="B60" s="5" t="s">
        <v>43</v>
      </c>
      <c r="C60" s="19">
        <v>0</v>
      </c>
      <c r="D60" s="19"/>
      <c r="E60" s="20">
        <v>0</v>
      </c>
      <c r="F60" s="19">
        <v>0</v>
      </c>
      <c r="G60" s="19">
        <v>0</v>
      </c>
      <c r="H60" s="19">
        <v>0</v>
      </c>
      <c r="I60" s="19">
        <v>0</v>
      </c>
    </row>
    <row r="61" spans="2:9" s="4" customFormat="1" ht="10.5" customHeight="1">
      <c r="B61" s="5" t="s">
        <v>44</v>
      </c>
      <c r="C61" s="19">
        <v>1</v>
      </c>
      <c r="D61" s="19"/>
      <c r="E61" s="20">
        <v>1</v>
      </c>
      <c r="F61" s="19">
        <v>1</v>
      </c>
      <c r="G61" s="19">
        <v>0</v>
      </c>
      <c r="H61" s="19">
        <v>0</v>
      </c>
      <c r="I61" s="19">
        <v>0</v>
      </c>
    </row>
    <row r="62" spans="2:9" s="4" customFormat="1" ht="10.5" customHeight="1">
      <c r="B62" s="5" t="s">
        <v>45</v>
      </c>
      <c r="C62" s="19">
        <v>3</v>
      </c>
      <c r="D62" s="19"/>
      <c r="E62" s="20">
        <v>3</v>
      </c>
      <c r="F62" s="19">
        <v>3</v>
      </c>
      <c r="G62" s="19">
        <v>0</v>
      </c>
      <c r="H62" s="19">
        <v>0</v>
      </c>
      <c r="I62" s="19">
        <v>0</v>
      </c>
    </row>
    <row r="63" spans="2:9" s="4" customFormat="1" ht="10.5" customHeight="1">
      <c r="B63" s="5" t="s">
        <v>46</v>
      </c>
      <c r="C63" s="19">
        <v>0</v>
      </c>
      <c r="D63" s="19"/>
      <c r="E63" s="20">
        <v>0</v>
      </c>
      <c r="F63" s="19">
        <v>0</v>
      </c>
      <c r="G63" s="19">
        <v>0</v>
      </c>
      <c r="H63" s="19">
        <v>0</v>
      </c>
      <c r="I63" s="19">
        <v>0</v>
      </c>
    </row>
    <row r="64" spans="2:9" s="4" customFormat="1" ht="10.5" customHeight="1">
      <c r="B64" s="5" t="s">
        <v>47</v>
      </c>
      <c r="C64" s="19">
        <v>1</v>
      </c>
      <c r="D64" s="19"/>
      <c r="E64" s="20">
        <v>1</v>
      </c>
      <c r="F64" s="19">
        <v>1</v>
      </c>
      <c r="G64" s="19">
        <v>0</v>
      </c>
      <c r="H64" s="19">
        <v>0</v>
      </c>
      <c r="I64" s="19">
        <v>0</v>
      </c>
    </row>
    <row r="65" spans="2:9" s="22" customFormat="1" ht="10.5" customHeight="1">
      <c r="B65" s="30" t="s">
        <v>48</v>
      </c>
      <c r="C65" s="23">
        <v>2</v>
      </c>
      <c r="D65" s="31"/>
      <c r="E65" s="25">
        <v>1</v>
      </c>
      <c r="F65" s="23">
        <v>1</v>
      </c>
      <c r="G65" s="23">
        <v>0</v>
      </c>
      <c r="H65" s="23">
        <v>0</v>
      </c>
      <c r="I65" s="23">
        <v>0</v>
      </c>
    </row>
    <row r="66" spans="2:9" s="4" customFormat="1" ht="10.5" customHeight="1">
      <c r="B66" s="5" t="s">
        <v>49</v>
      </c>
      <c r="C66" s="19">
        <v>1</v>
      </c>
      <c r="D66" s="19"/>
      <c r="E66" s="20">
        <v>1</v>
      </c>
      <c r="F66" s="19">
        <v>1</v>
      </c>
      <c r="G66" s="19">
        <v>0</v>
      </c>
      <c r="H66" s="19">
        <v>0</v>
      </c>
      <c r="I66" s="19">
        <v>0</v>
      </c>
    </row>
    <row r="67" spans="2:9" s="4" customFormat="1" ht="10.5" customHeight="1">
      <c r="B67" s="5" t="s">
        <v>50</v>
      </c>
      <c r="C67" s="19">
        <v>0</v>
      </c>
      <c r="D67" s="19"/>
      <c r="E67" s="20">
        <v>0</v>
      </c>
      <c r="F67" s="19">
        <v>0</v>
      </c>
      <c r="G67" s="19">
        <v>0</v>
      </c>
      <c r="H67" s="19">
        <v>0</v>
      </c>
      <c r="I67" s="19">
        <v>0</v>
      </c>
    </row>
    <row r="68" spans="2:9" s="4" customFormat="1" ht="10.5" customHeight="1">
      <c r="B68" s="5" t="s">
        <v>51</v>
      </c>
      <c r="C68" s="19">
        <v>1</v>
      </c>
      <c r="D68" s="19"/>
      <c r="E68" s="20">
        <v>0</v>
      </c>
      <c r="F68" s="19">
        <v>0</v>
      </c>
      <c r="G68" s="19">
        <v>0</v>
      </c>
      <c r="H68" s="19">
        <v>0</v>
      </c>
      <c r="I68" s="19">
        <v>0</v>
      </c>
    </row>
    <row r="69" spans="2:9" s="4" customFormat="1" ht="10.5" customHeight="1">
      <c r="B69" s="5" t="s">
        <v>52</v>
      </c>
      <c r="C69" s="19">
        <v>0</v>
      </c>
      <c r="D69" s="19"/>
      <c r="E69" s="20">
        <v>0</v>
      </c>
      <c r="F69" s="19">
        <v>0</v>
      </c>
      <c r="G69" s="19">
        <v>0</v>
      </c>
      <c r="H69" s="19">
        <v>0</v>
      </c>
      <c r="I69" s="19">
        <v>0</v>
      </c>
    </row>
    <row r="70" spans="2:9" s="22" customFormat="1" ht="10.5" customHeight="1">
      <c r="B70" s="30" t="s">
        <v>53</v>
      </c>
      <c r="C70" s="23">
        <v>17</v>
      </c>
      <c r="D70" s="31"/>
      <c r="E70" s="25">
        <v>22</v>
      </c>
      <c r="F70" s="23">
        <v>19</v>
      </c>
      <c r="G70" s="23">
        <v>0</v>
      </c>
      <c r="H70" s="23">
        <v>0</v>
      </c>
      <c r="I70" s="23">
        <v>0</v>
      </c>
    </row>
    <row r="71" spans="2:9" s="4" customFormat="1" ht="10.5" customHeight="1">
      <c r="B71" s="5" t="s">
        <v>54</v>
      </c>
      <c r="C71" s="19">
        <v>9</v>
      </c>
      <c r="D71" s="19"/>
      <c r="E71" s="20">
        <v>13</v>
      </c>
      <c r="F71" s="19">
        <v>11</v>
      </c>
      <c r="G71" s="19">
        <v>0</v>
      </c>
      <c r="H71" s="19">
        <v>0</v>
      </c>
      <c r="I71" s="19">
        <v>0</v>
      </c>
    </row>
    <row r="72" spans="2:9" s="4" customFormat="1" ht="10.5" customHeight="1">
      <c r="B72" s="5" t="s">
        <v>55</v>
      </c>
      <c r="C72" s="19">
        <v>2</v>
      </c>
      <c r="D72" s="19"/>
      <c r="E72" s="20">
        <v>3</v>
      </c>
      <c r="F72" s="19">
        <v>2</v>
      </c>
      <c r="G72" s="19">
        <v>0</v>
      </c>
      <c r="H72" s="19">
        <v>0</v>
      </c>
      <c r="I72" s="19">
        <v>0</v>
      </c>
    </row>
    <row r="73" spans="2:9" s="4" customFormat="1" ht="10.5" customHeight="1">
      <c r="B73" s="5" t="s">
        <v>56</v>
      </c>
      <c r="C73" s="19">
        <v>1</v>
      </c>
      <c r="D73" s="19"/>
      <c r="E73" s="20">
        <v>1</v>
      </c>
      <c r="F73" s="19">
        <v>1</v>
      </c>
      <c r="G73" s="19">
        <v>0</v>
      </c>
      <c r="H73" s="19">
        <v>0</v>
      </c>
      <c r="I73" s="19">
        <v>0</v>
      </c>
    </row>
    <row r="74" spans="2:9" s="4" customFormat="1" ht="10.5" customHeight="1">
      <c r="B74" s="5" t="s">
        <v>57</v>
      </c>
      <c r="C74" s="19">
        <v>2</v>
      </c>
      <c r="D74" s="19"/>
      <c r="E74" s="20">
        <v>2</v>
      </c>
      <c r="F74" s="19">
        <v>2</v>
      </c>
      <c r="G74" s="19">
        <v>0</v>
      </c>
      <c r="H74" s="19">
        <v>0</v>
      </c>
      <c r="I74" s="19">
        <v>0</v>
      </c>
    </row>
    <row r="75" spans="2:9" s="4" customFormat="1" ht="10.5" customHeight="1">
      <c r="B75" s="5" t="s">
        <v>58</v>
      </c>
      <c r="C75" s="19">
        <v>0</v>
      </c>
      <c r="D75" s="19"/>
      <c r="E75" s="20">
        <v>0</v>
      </c>
      <c r="F75" s="19">
        <v>0</v>
      </c>
      <c r="G75" s="19">
        <v>0</v>
      </c>
      <c r="H75" s="19">
        <v>0</v>
      </c>
      <c r="I75" s="19">
        <v>0</v>
      </c>
    </row>
    <row r="76" spans="2:9" s="4" customFormat="1" ht="10.5" customHeight="1">
      <c r="B76" s="5" t="s">
        <v>59</v>
      </c>
      <c r="C76" s="19">
        <v>1</v>
      </c>
      <c r="D76" s="19"/>
      <c r="E76" s="20">
        <v>1</v>
      </c>
      <c r="F76" s="19">
        <v>1</v>
      </c>
      <c r="G76" s="19">
        <v>0</v>
      </c>
      <c r="H76" s="19">
        <v>0</v>
      </c>
      <c r="I76" s="19">
        <v>0</v>
      </c>
    </row>
    <row r="77" spans="2:9" s="4" customFormat="1" ht="10.5" customHeight="1">
      <c r="B77" s="5" t="s">
        <v>60</v>
      </c>
      <c r="C77" s="19">
        <v>1</v>
      </c>
      <c r="D77" s="19"/>
      <c r="E77" s="20">
        <v>1</v>
      </c>
      <c r="F77" s="19">
        <v>1</v>
      </c>
      <c r="G77" s="19">
        <v>0</v>
      </c>
      <c r="H77" s="19">
        <v>0</v>
      </c>
      <c r="I77" s="19">
        <v>0</v>
      </c>
    </row>
    <row r="78" spans="2:9" s="33" customFormat="1" ht="10.5" customHeight="1" thickBot="1">
      <c r="B78" s="34" t="s">
        <v>61</v>
      </c>
      <c r="C78" s="49">
        <v>1</v>
      </c>
      <c r="D78" s="49"/>
      <c r="E78" s="50">
        <v>1</v>
      </c>
      <c r="F78" s="49">
        <v>1</v>
      </c>
      <c r="G78" s="49">
        <v>0</v>
      </c>
      <c r="H78" s="49">
        <v>0</v>
      </c>
      <c r="I78" s="49">
        <v>0</v>
      </c>
    </row>
    <row r="79" spans="2:9" s="4" customFormat="1" ht="9">
      <c r="B79" s="102" t="s">
        <v>63</v>
      </c>
      <c r="C79" s="102"/>
      <c r="D79" s="102"/>
      <c r="E79" s="102"/>
      <c r="F79" s="102"/>
      <c r="G79" s="102"/>
      <c r="H79" s="102"/>
      <c r="I79" s="102"/>
    </row>
    <row r="84" ht="9">
      <c r="D84" s="3"/>
    </row>
    <row r="85" ht="9">
      <c r="D85" s="3"/>
    </row>
    <row r="86" ht="9">
      <c r="D86" s="3"/>
    </row>
    <row r="87" ht="9">
      <c r="D87" s="3"/>
    </row>
    <row r="88" ht="9">
      <c r="D88" s="3"/>
    </row>
    <row r="89" ht="9">
      <c r="D89" s="3"/>
    </row>
    <row r="90" ht="9">
      <c r="D90" s="3"/>
    </row>
    <row r="91" ht="9">
      <c r="D91" s="3"/>
    </row>
  </sheetData>
  <sheetProtection/>
  <mergeCells count="9">
    <mergeCell ref="B79:I79"/>
    <mergeCell ref="B2:I2"/>
    <mergeCell ref="F5:I5"/>
    <mergeCell ref="C4:I4"/>
    <mergeCell ref="B5:B7"/>
    <mergeCell ref="D5:E7"/>
    <mergeCell ref="C5:C7"/>
    <mergeCell ref="F6:F7"/>
    <mergeCell ref="H6:H7"/>
  </mergeCells>
  <printOptions horizontalCentered="1"/>
  <pageMargins left="0.3937007874015748" right="0.3937007874015748" top="0.5905511811023623" bottom="0.3937007874015748" header="0.31496062992125984" footer="0.31496062992125984"/>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transitionEvaluation="1">
    <tabColor indexed="12"/>
  </sheetPr>
  <dimension ref="B1:I91"/>
  <sheetViews>
    <sheetView view="pageBreakPreview" zoomScaleSheetLayoutView="100" zoomScalePageLayoutView="0" workbookViewId="0" topLeftCell="A1">
      <pane xSplit="2" ySplit="7" topLeftCell="C8" activePane="bottomRight" state="frozen"/>
      <selection pane="topLeft" activeCell="A1" sqref="A1"/>
      <selection pane="topRight" activeCell="A1" sqref="A1"/>
      <selection pane="bottomLeft" activeCell="A1" sqref="A1"/>
      <selection pane="bottomRight" activeCell="A1" sqref="A1"/>
    </sheetView>
  </sheetViews>
  <sheetFormatPr defaultColWidth="9.28125" defaultRowHeight="12"/>
  <cols>
    <col min="1" max="1" width="3.8515625" style="2" customWidth="1"/>
    <col min="2" max="2" width="16.8515625" style="2" customWidth="1"/>
    <col min="3" max="9" width="13.8515625" style="2" customWidth="1"/>
    <col min="10" max="11" width="9.28125" style="2" customWidth="1"/>
    <col min="12" max="12" width="8.8515625" style="2" customWidth="1"/>
    <col min="13" max="16384" width="9.28125" style="2" customWidth="1"/>
  </cols>
  <sheetData>
    <row r="1" ht="9">
      <c r="B1" s="3" t="s">
        <v>79</v>
      </c>
    </row>
    <row r="2" spans="2:9" s="1" customFormat="1" ht="14.25">
      <c r="B2" s="82" t="str">
        <f>'A-b-(3)'!B2:I2</f>
        <v>４  年次別　府県別　強盗　手口別　認知・検挙件数及び検挙人員（つづき）</v>
      </c>
      <c r="C2" s="82"/>
      <c r="D2" s="82"/>
      <c r="E2" s="82"/>
      <c r="F2" s="82"/>
      <c r="G2" s="82"/>
      <c r="H2" s="82"/>
      <c r="I2" s="82"/>
    </row>
    <row r="3" spans="2:9" s="4" customFormat="1" ht="9">
      <c r="B3" s="5"/>
      <c r="C3" s="5"/>
      <c r="D3" s="5"/>
      <c r="E3" s="5"/>
      <c r="F3" s="5"/>
      <c r="G3" s="5"/>
      <c r="H3" s="5"/>
      <c r="I3" s="5"/>
    </row>
    <row r="4" spans="2:9" s="6" customFormat="1" ht="9.75" thickBot="1">
      <c r="B4" s="7"/>
      <c r="C4" s="85" t="s">
        <v>90</v>
      </c>
      <c r="D4" s="85"/>
      <c r="E4" s="85"/>
      <c r="F4" s="85"/>
      <c r="G4" s="85"/>
      <c r="H4" s="85"/>
      <c r="I4" s="85"/>
    </row>
    <row r="5" spans="2:9" s="4" customFormat="1" ht="9">
      <c r="B5" s="86" t="s">
        <v>69</v>
      </c>
      <c r="C5" s="95" t="s">
        <v>0</v>
      </c>
      <c r="D5" s="89" t="s">
        <v>70</v>
      </c>
      <c r="E5" s="90"/>
      <c r="F5" s="83" t="s">
        <v>72</v>
      </c>
      <c r="G5" s="84"/>
      <c r="H5" s="84"/>
      <c r="I5" s="84"/>
    </row>
    <row r="6" spans="2:9" s="4" customFormat="1" ht="9">
      <c r="B6" s="87"/>
      <c r="C6" s="96"/>
      <c r="D6" s="91"/>
      <c r="E6" s="92"/>
      <c r="F6" s="98" t="s">
        <v>73</v>
      </c>
      <c r="G6" s="9"/>
      <c r="H6" s="100" t="s">
        <v>74</v>
      </c>
      <c r="I6" s="9"/>
    </row>
    <row r="7" spans="2:9" s="4" customFormat="1" ht="9">
      <c r="B7" s="88"/>
      <c r="C7" s="97"/>
      <c r="D7" s="93"/>
      <c r="E7" s="94"/>
      <c r="F7" s="99"/>
      <c r="G7" s="8" t="s">
        <v>1</v>
      </c>
      <c r="H7" s="83"/>
      <c r="I7" s="8" t="s">
        <v>1</v>
      </c>
    </row>
    <row r="8" spans="2:9" s="4" customFormat="1" ht="9">
      <c r="B8" s="10"/>
      <c r="C8" s="11"/>
      <c r="D8" s="12" t="s">
        <v>2</v>
      </c>
      <c r="E8" s="10"/>
      <c r="F8" s="11"/>
      <c r="G8" s="13"/>
      <c r="H8" s="12"/>
      <c r="I8" s="13"/>
    </row>
    <row r="9" spans="2:9" s="4" customFormat="1" ht="9">
      <c r="B9" s="69" t="str">
        <f>'A-b-(3)'!B9</f>
        <v>1998  平成10年</v>
      </c>
      <c r="C9" s="70" t="s">
        <v>88</v>
      </c>
      <c r="D9" s="70" t="s">
        <v>88</v>
      </c>
      <c r="E9" s="71" t="s">
        <v>88</v>
      </c>
      <c r="F9" s="72" t="s">
        <v>88</v>
      </c>
      <c r="G9" s="72" t="s">
        <v>88</v>
      </c>
      <c r="H9" s="72" t="s">
        <v>88</v>
      </c>
      <c r="I9" s="70" t="s">
        <v>88</v>
      </c>
    </row>
    <row r="10" spans="2:9" s="4" customFormat="1" ht="9">
      <c r="B10" s="69" t="str">
        <f>'A-b-(3)'!B10</f>
        <v>1999      11</v>
      </c>
      <c r="C10" s="70" t="s">
        <v>88</v>
      </c>
      <c r="D10" s="70" t="s">
        <v>88</v>
      </c>
      <c r="E10" s="71" t="s">
        <v>88</v>
      </c>
      <c r="F10" s="72" t="s">
        <v>88</v>
      </c>
      <c r="G10" s="72" t="s">
        <v>88</v>
      </c>
      <c r="H10" s="72" t="s">
        <v>88</v>
      </c>
      <c r="I10" s="70" t="s">
        <v>88</v>
      </c>
    </row>
    <row r="11" spans="2:9" s="4" customFormat="1" ht="9">
      <c r="B11" s="69" t="str">
        <f>'A-b-(3)'!B11</f>
        <v>2000      12</v>
      </c>
      <c r="C11" s="70" t="s">
        <v>88</v>
      </c>
      <c r="D11" s="70" t="s">
        <v>88</v>
      </c>
      <c r="E11" s="71" t="s">
        <v>88</v>
      </c>
      <c r="F11" s="72" t="s">
        <v>88</v>
      </c>
      <c r="G11" s="72" t="s">
        <v>88</v>
      </c>
      <c r="H11" s="72" t="s">
        <v>88</v>
      </c>
      <c r="I11" s="70" t="s">
        <v>88</v>
      </c>
    </row>
    <row r="12" spans="2:9" s="4" customFormat="1" ht="9">
      <c r="B12" s="69" t="str">
        <f>'A-b-(3)'!B12</f>
        <v>2001      13</v>
      </c>
      <c r="C12" s="70" t="s">
        <v>88</v>
      </c>
      <c r="D12" s="70" t="s">
        <v>88</v>
      </c>
      <c r="E12" s="71" t="s">
        <v>88</v>
      </c>
      <c r="F12" s="72" t="s">
        <v>88</v>
      </c>
      <c r="G12" s="72" t="s">
        <v>88</v>
      </c>
      <c r="H12" s="72" t="s">
        <v>88</v>
      </c>
      <c r="I12" s="70" t="s">
        <v>88</v>
      </c>
    </row>
    <row r="13" spans="2:9" s="4" customFormat="1" ht="9">
      <c r="B13" s="69" t="str">
        <f>'A-b-(3)'!B13</f>
        <v>2002      14</v>
      </c>
      <c r="C13" s="70" t="s">
        <v>88</v>
      </c>
      <c r="D13" s="70" t="s">
        <v>88</v>
      </c>
      <c r="E13" s="71" t="s">
        <v>88</v>
      </c>
      <c r="F13" s="72" t="s">
        <v>88</v>
      </c>
      <c r="G13" s="72" t="s">
        <v>88</v>
      </c>
      <c r="H13" s="72" t="s">
        <v>88</v>
      </c>
      <c r="I13" s="70" t="s">
        <v>88</v>
      </c>
    </row>
    <row r="14" spans="2:9" s="4" customFormat="1" ht="9">
      <c r="B14" s="69" t="str">
        <f>'A-b-(3)'!B14</f>
        <v>2003      15</v>
      </c>
      <c r="C14" s="70" t="s">
        <v>88</v>
      </c>
      <c r="D14" s="70" t="s">
        <v>88</v>
      </c>
      <c r="E14" s="71" t="s">
        <v>88</v>
      </c>
      <c r="F14" s="72" t="s">
        <v>88</v>
      </c>
      <c r="G14" s="72" t="s">
        <v>88</v>
      </c>
      <c r="H14" s="72" t="s">
        <v>88</v>
      </c>
      <c r="I14" s="70" t="s">
        <v>88</v>
      </c>
    </row>
    <row r="15" spans="2:9" s="4" customFormat="1" ht="9">
      <c r="B15" s="69" t="str">
        <f>'A-b-(3)'!B15</f>
        <v>2004      16</v>
      </c>
      <c r="C15" s="70">
        <v>812</v>
      </c>
      <c r="D15" s="75">
        <v>42.11822660098522</v>
      </c>
      <c r="E15" s="71">
        <v>342</v>
      </c>
      <c r="F15" s="72">
        <v>287</v>
      </c>
      <c r="G15" s="72">
        <v>11</v>
      </c>
      <c r="H15" s="72">
        <v>43</v>
      </c>
      <c r="I15" s="70">
        <v>2</v>
      </c>
    </row>
    <row r="16" spans="2:9" s="22" customFormat="1" ht="9">
      <c r="B16" s="69" t="str">
        <f>'A-b-(3)'!B16</f>
        <v>2005      17</v>
      </c>
      <c r="C16" s="70">
        <v>664</v>
      </c>
      <c r="D16" s="75">
        <v>60.09036144578314</v>
      </c>
      <c r="E16" s="71">
        <v>399</v>
      </c>
      <c r="F16" s="71">
        <v>266</v>
      </c>
      <c r="G16" s="71">
        <v>3</v>
      </c>
      <c r="H16" s="71">
        <v>25</v>
      </c>
      <c r="I16" s="54">
        <v>1</v>
      </c>
    </row>
    <row r="17" spans="2:9" s="22" customFormat="1" ht="9">
      <c r="B17" s="69" t="str">
        <f>'A-b-(3)'!B17</f>
        <v>2006      18</v>
      </c>
      <c r="C17" s="35">
        <v>610</v>
      </c>
      <c r="D17" s="36">
        <v>63.278688524590166</v>
      </c>
      <c r="E17" s="37">
        <v>386</v>
      </c>
      <c r="F17" s="37">
        <v>248</v>
      </c>
      <c r="G17" s="37">
        <v>13</v>
      </c>
      <c r="H17" s="37">
        <v>23</v>
      </c>
      <c r="I17" s="38">
        <v>1</v>
      </c>
    </row>
    <row r="18" spans="2:9" s="22" customFormat="1" ht="9">
      <c r="B18" s="63" t="str">
        <f>'A-b-(3)'!B18</f>
        <v>2007      19</v>
      </c>
      <c r="C18" s="23">
        <v>544</v>
      </c>
      <c r="D18" s="24">
        <v>59.00735294117647</v>
      </c>
      <c r="E18" s="25">
        <v>321</v>
      </c>
      <c r="F18" s="25">
        <v>241</v>
      </c>
      <c r="G18" s="25">
        <v>10</v>
      </c>
      <c r="H18" s="25">
        <v>39</v>
      </c>
      <c r="I18" s="23">
        <v>1</v>
      </c>
    </row>
    <row r="19" spans="2:9" s="4" customFormat="1" ht="9">
      <c r="B19" s="2"/>
      <c r="C19" s="17"/>
      <c r="D19" s="17"/>
      <c r="E19" s="64"/>
      <c r="F19" s="59"/>
      <c r="G19" s="59"/>
      <c r="H19" s="59"/>
      <c r="I19" s="61"/>
    </row>
    <row r="20" spans="2:9" s="22" customFormat="1" ht="10.5" customHeight="1">
      <c r="B20" s="27" t="s">
        <v>3</v>
      </c>
      <c r="C20" s="28">
        <v>44</v>
      </c>
      <c r="D20" s="31"/>
      <c r="E20" s="42">
        <v>29</v>
      </c>
      <c r="F20" s="43">
        <v>22</v>
      </c>
      <c r="G20" s="43">
        <v>0</v>
      </c>
      <c r="H20" s="43">
        <v>2</v>
      </c>
      <c r="I20" s="44">
        <v>0</v>
      </c>
    </row>
    <row r="21" spans="2:9" s="4" customFormat="1" ht="10.5" customHeight="1">
      <c r="B21" s="5" t="s">
        <v>4</v>
      </c>
      <c r="C21" s="19">
        <v>28</v>
      </c>
      <c r="D21" s="19"/>
      <c r="E21" s="45">
        <v>19</v>
      </c>
      <c r="F21" s="46">
        <v>12</v>
      </c>
      <c r="G21" s="46">
        <v>0</v>
      </c>
      <c r="H21" s="47">
        <v>2</v>
      </c>
      <c r="I21" s="46">
        <v>0</v>
      </c>
    </row>
    <row r="22" spans="2:9" s="4" customFormat="1" ht="10.5" customHeight="1">
      <c r="B22" s="5" t="s">
        <v>5</v>
      </c>
      <c r="C22" s="19">
        <v>8</v>
      </c>
      <c r="D22" s="19"/>
      <c r="E22" s="45">
        <v>4</v>
      </c>
      <c r="F22" s="46">
        <v>4</v>
      </c>
      <c r="G22" s="46">
        <v>0</v>
      </c>
      <c r="H22" s="46">
        <v>0</v>
      </c>
      <c r="I22" s="46">
        <v>0</v>
      </c>
    </row>
    <row r="23" spans="2:9" s="4" customFormat="1" ht="10.5" customHeight="1">
      <c r="B23" s="5" t="s">
        <v>6</v>
      </c>
      <c r="C23" s="19">
        <v>3</v>
      </c>
      <c r="D23" s="19"/>
      <c r="E23" s="45">
        <v>3</v>
      </c>
      <c r="F23" s="46">
        <v>3</v>
      </c>
      <c r="G23" s="46">
        <v>0</v>
      </c>
      <c r="H23" s="46">
        <v>0</v>
      </c>
      <c r="I23" s="46">
        <v>0</v>
      </c>
    </row>
    <row r="24" spans="2:9" s="4" customFormat="1" ht="10.5" customHeight="1">
      <c r="B24" s="5" t="s">
        <v>7</v>
      </c>
      <c r="C24" s="19">
        <v>4</v>
      </c>
      <c r="D24" s="19"/>
      <c r="E24" s="45">
        <v>3</v>
      </c>
      <c r="F24" s="46">
        <v>3</v>
      </c>
      <c r="G24" s="46">
        <v>0</v>
      </c>
      <c r="H24" s="46">
        <v>0</v>
      </c>
      <c r="I24" s="46">
        <v>0</v>
      </c>
    </row>
    <row r="25" spans="2:9" s="4" customFormat="1" ht="10.5" customHeight="1">
      <c r="B25" s="5" t="s">
        <v>8</v>
      </c>
      <c r="C25" s="19">
        <v>1</v>
      </c>
      <c r="D25" s="19"/>
      <c r="E25" s="45">
        <v>0</v>
      </c>
      <c r="F25" s="46">
        <v>0</v>
      </c>
      <c r="G25" s="46">
        <v>0</v>
      </c>
      <c r="H25" s="46">
        <v>0</v>
      </c>
      <c r="I25" s="46">
        <v>0</v>
      </c>
    </row>
    <row r="26" spans="2:9" s="22" customFormat="1" ht="10.5" customHeight="1">
      <c r="B26" s="30" t="s">
        <v>9</v>
      </c>
      <c r="C26" s="23">
        <v>14</v>
      </c>
      <c r="D26" s="31"/>
      <c r="E26" s="48">
        <v>19</v>
      </c>
      <c r="F26" s="44">
        <v>15</v>
      </c>
      <c r="G26" s="44">
        <v>0</v>
      </c>
      <c r="H26" s="44">
        <v>1</v>
      </c>
      <c r="I26" s="44">
        <v>0</v>
      </c>
    </row>
    <row r="27" spans="2:9" s="4" customFormat="1" ht="10.5" customHeight="1">
      <c r="B27" s="5" t="s">
        <v>10</v>
      </c>
      <c r="C27" s="19">
        <v>0</v>
      </c>
      <c r="D27" s="19"/>
      <c r="E27" s="45">
        <v>0</v>
      </c>
      <c r="F27" s="46">
        <v>0</v>
      </c>
      <c r="G27" s="46">
        <v>0</v>
      </c>
      <c r="H27" s="46">
        <v>0</v>
      </c>
      <c r="I27" s="46">
        <v>0</v>
      </c>
    </row>
    <row r="28" spans="2:9" s="4" customFormat="1" ht="10.5" customHeight="1">
      <c r="B28" s="5" t="s">
        <v>11</v>
      </c>
      <c r="C28" s="19">
        <v>0</v>
      </c>
      <c r="D28" s="19"/>
      <c r="E28" s="20">
        <v>0</v>
      </c>
      <c r="F28" s="19">
        <v>0</v>
      </c>
      <c r="G28" s="19">
        <v>0</v>
      </c>
      <c r="H28" s="19">
        <v>0</v>
      </c>
      <c r="I28" s="19">
        <v>0</v>
      </c>
    </row>
    <row r="29" spans="2:9" s="4" customFormat="1" ht="10.5" customHeight="1">
      <c r="B29" s="5" t="s">
        <v>12</v>
      </c>
      <c r="C29" s="19">
        <v>5</v>
      </c>
      <c r="D29" s="19"/>
      <c r="E29" s="20">
        <v>5</v>
      </c>
      <c r="F29" s="19">
        <v>6</v>
      </c>
      <c r="G29" s="19">
        <v>0</v>
      </c>
      <c r="H29" s="19">
        <v>1</v>
      </c>
      <c r="I29" s="19">
        <v>0</v>
      </c>
    </row>
    <row r="30" spans="2:9" s="4" customFormat="1" ht="10.5" customHeight="1">
      <c r="B30" s="5" t="s">
        <v>13</v>
      </c>
      <c r="C30" s="19">
        <v>1</v>
      </c>
      <c r="D30" s="19"/>
      <c r="E30" s="20">
        <v>5</v>
      </c>
      <c r="F30" s="19">
        <v>2</v>
      </c>
      <c r="G30" s="19">
        <v>0</v>
      </c>
      <c r="H30" s="19">
        <v>0</v>
      </c>
      <c r="I30" s="19">
        <v>0</v>
      </c>
    </row>
    <row r="31" spans="2:9" s="4" customFormat="1" ht="10.5" customHeight="1">
      <c r="B31" s="5" t="s">
        <v>14</v>
      </c>
      <c r="C31" s="19">
        <v>1</v>
      </c>
      <c r="D31" s="19"/>
      <c r="E31" s="20">
        <v>2</v>
      </c>
      <c r="F31" s="19">
        <v>2</v>
      </c>
      <c r="G31" s="19">
        <v>0</v>
      </c>
      <c r="H31" s="19">
        <v>0</v>
      </c>
      <c r="I31" s="19">
        <v>0</v>
      </c>
    </row>
    <row r="32" spans="2:9" s="4" customFormat="1" ht="10.5" customHeight="1">
      <c r="B32" s="5" t="s">
        <v>15</v>
      </c>
      <c r="C32" s="19">
        <v>7</v>
      </c>
      <c r="D32" s="19"/>
      <c r="E32" s="20">
        <v>7</v>
      </c>
      <c r="F32" s="19">
        <v>5</v>
      </c>
      <c r="G32" s="19">
        <v>0</v>
      </c>
      <c r="H32" s="19">
        <v>0</v>
      </c>
      <c r="I32" s="19">
        <v>0</v>
      </c>
    </row>
    <row r="33" spans="2:9" s="22" customFormat="1" ht="10.5" customHeight="1">
      <c r="B33" s="30" t="s">
        <v>16</v>
      </c>
      <c r="C33" s="31">
        <v>62</v>
      </c>
      <c r="D33" s="31"/>
      <c r="E33" s="32">
        <v>28</v>
      </c>
      <c r="F33" s="31">
        <v>22</v>
      </c>
      <c r="G33" s="31">
        <v>0</v>
      </c>
      <c r="H33" s="31">
        <v>2</v>
      </c>
      <c r="I33" s="31">
        <v>0</v>
      </c>
    </row>
    <row r="34" spans="2:9" s="22" customFormat="1" ht="10.5" customHeight="1">
      <c r="B34" s="30" t="s">
        <v>17</v>
      </c>
      <c r="C34" s="23">
        <v>194</v>
      </c>
      <c r="D34" s="31"/>
      <c r="E34" s="25">
        <v>90</v>
      </c>
      <c r="F34" s="23">
        <v>70</v>
      </c>
      <c r="G34" s="23">
        <v>4</v>
      </c>
      <c r="H34" s="23">
        <v>14</v>
      </c>
      <c r="I34" s="23">
        <v>1</v>
      </c>
    </row>
    <row r="35" spans="2:9" s="4" customFormat="1" ht="10.5" customHeight="1">
      <c r="B35" s="5" t="s">
        <v>18</v>
      </c>
      <c r="C35" s="19">
        <v>29</v>
      </c>
      <c r="D35" s="19"/>
      <c r="E35" s="20">
        <v>11</v>
      </c>
      <c r="F35" s="19">
        <v>5</v>
      </c>
      <c r="G35" s="19">
        <v>0</v>
      </c>
      <c r="H35" s="19">
        <v>1</v>
      </c>
      <c r="I35" s="19">
        <v>0</v>
      </c>
    </row>
    <row r="36" spans="2:9" s="4" customFormat="1" ht="10.5" customHeight="1">
      <c r="B36" s="5" t="s">
        <v>19</v>
      </c>
      <c r="C36" s="19">
        <v>11</v>
      </c>
      <c r="D36" s="19"/>
      <c r="E36" s="20">
        <v>6</v>
      </c>
      <c r="F36" s="19">
        <v>4</v>
      </c>
      <c r="G36" s="19">
        <v>0</v>
      </c>
      <c r="H36" s="19">
        <v>0</v>
      </c>
      <c r="I36" s="19">
        <v>0</v>
      </c>
    </row>
    <row r="37" spans="2:9" s="4" customFormat="1" ht="10.5" customHeight="1">
      <c r="B37" s="5" t="s">
        <v>20</v>
      </c>
      <c r="C37" s="19">
        <v>8</v>
      </c>
      <c r="D37" s="19"/>
      <c r="E37" s="20">
        <v>2</v>
      </c>
      <c r="F37" s="19">
        <v>4</v>
      </c>
      <c r="G37" s="19">
        <v>0</v>
      </c>
      <c r="H37" s="19">
        <v>1</v>
      </c>
      <c r="I37" s="19">
        <v>0</v>
      </c>
    </row>
    <row r="38" spans="2:9" s="4" customFormat="1" ht="10.5" customHeight="1">
      <c r="B38" s="5" t="s">
        <v>21</v>
      </c>
      <c r="C38" s="19">
        <v>46</v>
      </c>
      <c r="D38" s="19"/>
      <c r="E38" s="20">
        <v>32</v>
      </c>
      <c r="F38" s="19">
        <v>17</v>
      </c>
      <c r="G38" s="19">
        <v>0</v>
      </c>
      <c r="H38" s="19">
        <v>5</v>
      </c>
      <c r="I38" s="19">
        <v>0</v>
      </c>
    </row>
    <row r="39" spans="2:9" s="4" customFormat="1" ht="10.5" customHeight="1">
      <c r="B39" s="5" t="s">
        <v>22</v>
      </c>
      <c r="C39" s="19">
        <v>29</v>
      </c>
      <c r="D39" s="19"/>
      <c r="E39" s="20">
        <v>14</v>
      </c>
      <c r="F39" s="19">
        <v>14</v>
      </c>
      <c r="G39" s="19">
        <v>1</v>
      </c>
      <c r="H39" s="19">
        <v>2</v>
      </c>
      <c r="I39" s="19">
        <v>0</v>
      </c>
    </row>
    <row r="40" spans="2:9" s="4" customFormat="1" ht="10.5" customHeight="1">
      <c r="B40" s="5" t="s">
        <v>23</v>
      </c>
      <c r="C40" s="19">
        <v>52</v>
      </c>
      <c r="D40" s="19"/>
      <c r="E40" s="20">
        <v>16</v>
      </c>
      <c r="F40" s="19">
        <v>9</v>
      </c>
      <c r="G40" s="19">
        <v>0</v>
      </c>
      <c r="H40" s="19">
        <v>0</v>
      </c>
      <c r="I40" s="19">
        <v>0</v>
      </c>
    </row>
    <row r="41" spans="2:9" s="4" customFormat="1" ht="10.5" customHeight="1">
      <c r="B41" s="5" t="s">
        <v>24</v>
      </c>
      <c r="C41" s="19">
        <v>2</v>
      </c>
      <c r="D41" s="19"/>
      <c r="E41" s="20">
        <v>2</v>
      </c>
      <c r="F41" s="19">
        <v>2</v>
      </c>
      <c r="G41" s="19">
        <v>0</v>
      </c>
      <c r="H41" s="19">
        <v>0</v>
      </c>
      <c r="I41" s="19">
        <v>0</v>
      </c>
    </row>
    <row r="42" spans="2:9" s="4" customFormat="1" ht="10.5" customHeight="1">
      <c r="B42" s="5" t="s">
        <v>25</v>
      </c>
      <c r="C42" s="21">
        <v>4</v>
      </c>
      <c r="D42" s="19"/>
      <c r="E42" s="20">
        <v>0</v>
      </c>
      <c r="F42" s="19">
        <v>1</v>
      </c>
      <c r="G42" s="19">
        <v>0</v>
      </c>
      <c r="H42" s="19">
        <v>0</v>
      </c>
      <c r="I42" s="19">
        <v>0</v>
      </c>
    </row>
    <row r="43" spans="2:9" s="4" customFormat="1" ht="10.5" customHeight="1">
      <c r="B43" s="5" t="s">
        <v>26</v>
      </c>
      <c r="C43" s="19">
        <v>3</v>
      </c>
      <c r="D43" s="19"/>
      <c r="E43" s="20">
        <v>2</v>
      </c>
      <c r="F43" s="19">
        <v>5</v>
      </c>
      <c r="G43" s="19">
        <v>1</v>
      </c>
      <c r="H43" s="19">
        <v>3</v>
      </c>
      <c r="I43" s="19">
        <v>1</v>
      </c>
    </row>
    <row r="44" spans="2:9" s="4" customFormat="1" ht="10.5" customHeight="1">
      <c r="B44" s="5" t="s">
        <v>27</v>
      </c>
      <c r="C44" s="19">
        <v>10</v>
      </c>
      <c r="D44" s="19"/>
      <c r="E44" s="20">
        <v>5</v>
      </c>
      <c r="F44" s="19">
        <v>9</v>
      </c>
      <c r="G44" s="19">
        <v>2</v>
      </c>
      <c r="H44" s="19">
        <v>2</v>
      </c>
      <c r="I44" s="19">
        <v>0</v>
      </c>
    </row>
    <row r="45" spans="2:9" s="22" customFormat="1" ht="10.5" customHeight="1">
      <c r="B45" s="30" t="s">
        <v>28</v>
      </c>
      <c r="C45" s="23">
        <v>82</v>
      </c>
      <c r="D45" s="31"/>
      <c r="E45" s="26">
        <v>43</v>
      </c>
      <c r="F45" s="23">
        <v>32</v>
      </c>
      <c r="G45" s="23">
        <v>2</v>
      </c>
      <c r="H45" s="23">
        <v>6</v>
      </c>
      <c r="I45" s="23">
        <v>0</v>
      </c>
    </row>
    <row r="46" spans="2:9" s="4" customFormat="1" ht="10.5" customHeight="1">
      <c r="B46" s="5" t="s">
        <v>29</v>
      </c>
      <c r="C46" s="19">
        <v>2</v>
      </c>
      <c r="D46" s="19"/>
      <c r="E46" s="20">
        <v>2</v>
      </c>
      <c r="F46" s="19">
        <v>1</v>
      </c>
      <c r="G46" s="19">
        <v>0</v>
      </c>
      <c r="H46" s="19">
        <v>0</v>
      </c>
      <c r="I46" s="19">
        <v>0</v>
      </c>
    </row>
    <row r="47" spans="2:9" s="4" customFormat="1" ht="10.5" customHeight="1">
      <c r="B47" s="5" t="s">
        <v>30</v>
      </c>
      <c r="C47" s="19">
        <v>1</v>
      </c>
      <c r="D47" s="19"/>
      <c r="E47" s="20">
        <v>1</v>
      </c>
      <c r="F47" s="19">
        <v>0</v>
      </c>
      <c r="G47" s="19">
        <v>0</v>
      </c>
      <c r="H47" s="19">
        <v>0</v>
      </c>
      <c r="I47" s="19">
        <v>0</v>
      </c>
    </row>
    <row r="48" spans="2:9" s="4" customFormat="1" ht="10.5" customHeight="1">
      <c r="B48" s="5" t="s">
        <v>31</v>
      </c>
      <c r="C48" s="19">
        <v>0</v>
      </c>
      <c r="D48" s="19"/>
      <c r="E48" s="20">
        <v>0</v>
      </c>
      <c r="F48" s="19">
        <v>0</v>
      </c>
      <c r="G48" s="19">
        <v>0</v>
      </c>
      <c r="H48" s="19">
        <v>0</v>
      </c>
      <c r="I48" s="19">
        <v>0</v>
      </c>
    </row>
    <row r="49" spans="2:9" s="4" customFormat="1" ht="10.5" customHeight="1">
      <c r="B49" s="5" t="s">
        <v>32</v>
      </c>
      <c r="C49" s="19">
        <v>9</v>
      </c>
      <c r="D49" s="19"/>
      <c r="E49" s="20">
        <v>6</v>
      </c>
      <c r="F49" s="19">
        <v>9</v>
      </c>
      <c r="G49" s="19">
        <v>0</v>
      </c>
      <c r="H49" s="19">
        <v>2</v>
      </c>
      <c r="I49" s="19">
        <v>0</v>
      </c>
    </row>
    <row r="50" spans="2:9" s="4" customFormat="1" ht="10.5" customHeight="1">
      <c r="B50" s="5" t="s">
        <v>33</v>
      </c>
      <c r="C50" s="19">
        <v>65</v>
      </c>
      <c r="D50" s="19"/>
      <c r="E50" s="20">
        <v>31</v>
      </c>
      <c r="F50" s="19">
        <v>21</v>
      </c>
      <c r="G50" s="19">
        <v>2</v>
      </c>
      <c r="H50" s="19">
        <v>4</v>
      </c>
      <c r="I50" s="19">
        <v>0</v>
      </c>
    </row>
    <row r="51" spans="2:9" s="4" customFormat="1" ht="10.5" customHeight="1">
      <c r="B51" s="5" t="s">
        <v>34</v>
      </c>
      <c r="C51" s="19">
        <v>5</v>
      </c>
      <c r="D51" s="19"/>
      <c r="E51" s="20">
        <v>3</v>
      </c>
      <c r="F51" s="19">
        <v>1</v>
      </c>
      <c r="G51" s="19">
        <v>0</v>
      </c>
      <c r="H51" s="19">
        <v>0</v>
      </c>
      <c r="I51" s="19">
        <v>0</v>
      </c>
    </row>
    <row r="52" spans="2:9" s="22" customFormat="1" ht="10.5" customHeight="1">
      <c r="B52" s="30" t="s">
        <v>35</v>
      </c>
      <c r="C52" s="23">
        <v>106</v>
      </c>
      <c r="D52" s="31"/>
      <c r="E52" s="25">
        <v>72</v>
      </c>
      <c r="F52" s="23">
        <v>49</v>
      </c>
      <c r="G52" s="23">
        <v>1</v>
      </c>
      <c r="H52" s="23">
        <v>10</v>
      </c>
      <c r="I52" s="23">
        <v>0</v>
      </c>
    </row>
    <row r="53" spans="2:9" s="4" customFormat="1" ht="10.5" customHeight="1">
      <c r="B53" s="5" t="s">
        <v>36</v>
      </c>
      <c r="C53" s="19">
        <v>9</v>
      </c>
      <c r="D53" s="19"/>
      <c r="E53" s="20">
        <v>8</v>
      </c>
      <c r="F53" s="19">
        <v>8</v>
      </c>
      <c r="G53" s="19">
        <v>1</v>
      </c>
      <c r="H53" s="19">
        <v>3</v>
      </c>
      <c r="I53" s="19">
        <v>0</v>
      </c>
    </row>
    <row r="54" spans="2:9" s="4" customFormat="1" ht="10.5" customHeight="1">
      <c r="B54" s="5" t="s">
        <v>37</v>
      </c>
      <c r="C54" s="19">
        <v>11</v>
      </c>
      <c r="D54" s="19"/>
      <c r="E54" s="20">
        <v>12</v>
      </c>
      <c r="F54" s="19">
        <v>7</v>
      </c>
      <c r="G54" s="19">
        <v>0</v>
      </c>
      <c r="H54" s="19">
        <v>0</v>
      </c>
      <c r="I54" s="19">
        <v>0</v>
      </c>
    </row>
    <row r="55" spans="2:9" s="4" customFormat="1" ht="10.5" customHeight="1">
      <c r="B55" s="5" t="s">
        <v>38</v>
      </c>
      <c r="C55" s="19">
        <v>69</v>
      </c>
      <c r="D55" s="19"/>
      <c r="E55" s="20">
        <v>35</v>
      </c>
      <c r="F55" s="19">
        <v>21</v>
      </c>
      <c r="G55" s="19">
        <v>0</v>
      </c>
      <c r="H55" s="19">
        <v>1</v>
      </c>
      <c r="I55" s="19">
        <v>0</v>
      </c>
    </row>
    <row r="56" spans="2:9" s="4" customFormat="1" ht="10.5" customHeight="1">
      <c r="B56" s="5" t="s">
        <v>39</v>
      </c>
      <c r="C56" s="19">
        <v>10</v>
      </c>
      <c r="D56" s="19"/>
      <c r="E56" s="20">
        <v>11</v>
      </c>
      <c r="F56" s="19">
        <v>6</v>
      </c>
      <c r="G56" s="19">
        <v>0</v>
      </c>
      <c r="H56" s="19">
        <v>3</v>
      </c>
      <c r="I56" s="19">
        <v>0</v>
      </c>
    </row>
    <row r="57" spans="2:9" s="4" customFormat="1" ht="10.5" customHeight="1">
      <c r="B57" s="5" t="s">
        <v>40</v>
      </c>
      <c r="C57" s="19">
        <v>5</v>
      </c>
      <c r="D57" s="19"/>
      <c r="E57" s="20">
        <v>4</v>
      </c>
      <c r="F57" s="19">
        <v>5</v>
      </c>
      <c r="G57" s="19">
        <v>0</v>
      </c>
      <c r="H57" s="19">
        <v>3</v>
      </c>
      <c r="I57" s="19">
        <v>0</v>
      </c>
    </row>
    <row r="58" spans="2:9" s="4" customFormat="1" ht="10.5" customHeight="1">
      <c r="B58" s="5" t="s">
        <v>41</v>
      </c>
      <c r="C58" s="19">
        <v>2</v>
      </c>
      <c r="D58" s="19"/>
      <c r="E58" s="20">
        <v>2</v>
      </c>
      <c r="F58" s="19">
        <v>2</v>
      </c>
      <c r="G58" s="19">
        <v>0</v>
      </c>
      <c r="H58" s="19">
        <v>0</v>
      </c>
      <c r="I58" s="19">
        <v>0</v>
      </c>
    </row>
    <row r="59" spans="2:9" s="22" customFormat="1" ht="10.5" customHeight="1">
      <c r="B59" s="30" t="s">
        <v>42</v>
      </c>
      <c r="C59" s="23">
        <v>6</v>
      </c>
      <c r="D59" s="31"/>
      <c r="E59" s="25">
        <v>4</v>
      </c>
      <c r="F59" s="23">
        <v>5</v>
      </c>
      <c r="G59" s="23">
        <v>0</v>
      </c>
      <c r="H59" s="23">
        <v>2</v>
      </c>
      <c r="I59" s="23">
        <v>0</v>
      </c>
    </row>
    <row r="60" spans="2:9" s="4" customFormat="1" ht="10.5" customHeight="1">
      <c r="B60" s="5" t="s">
        <v>43</v>
      </c>
      <c r="C60" s="19">
        <v>0</v>
      </c>
      <c r="D60" s="19"/>
      <c r="E60" s="20">
        <v>1</v>
      </c>
      <c r="F60" s="19">
        <v>3</v>
      </c>
      <c r="G60" s="19">
        <v>0</v>
      </c>
      <c r="H60" s="19">
        <v>2</v>
      </c>
      <c r="I60" s="19">
        <v>0</v>
      </c>
    </row>
    <row r="61" spans="2:9" s="4" customFormat="1" ht="10.5" customHeight="1">
      <c r="B61" s="5" t="s">
        <v>44</v>
      </c>
      <c r="C61" s="19">
        <v>0</v>
      </c>
      <c r="D61" s="19"/>
      <c r="E61" s="20">
        <v>0</v>
      </c>
      <c r="F61" s="19">
        <v>0</v>
      </c>
      <c r="G61" s="19">
        <v>0</v>
      </c>
      <c r="H61" s="19">
        <v>0</v>
      </c>
      <c r="I61" s="19">
        <v>0</v>
      </c>
    </row>
    <row r="62" spans="2:9" s="4" customFormat="1" ht="10.5" customHeight="1">
      <c r="B62" s="5" t="s">
        <v>45</v>
      </c>
      <c r="C62" s="19">
        <v>3</v>
      </c>
      <c r="D62" s="19"/>
      <c r="E62" s="20">
        <v>0</v>
      </c>
      <c r="F62" s="19">
        <v>0</v>
      </c>
      <c r="G62" s="19">
        <v>0</v>
      </c>
      <c r="H62" s="19">
        <v>0</v>
      </c>
      <c r="I62" s="19">
        <v>0</v>
      </c>
    </row>
    <row r="63" spans="2:9" s="4" customFormat="1" ht="10.5" customHeight="1">
      <c r="B63" s="5" t="s">
        <v>46</v>
      </c>
      <c r="C63" s="19">
        <v>3</v>
      </c>
      <c r="D63" s="19"/>
      <c r="E63" s="20">
        <v>3</v>
      </c>
      <c r="F63" s="19">
        <v>2</v>
      </c>
      <c r="G63" s="19">
        <v>0</v>
      </c>
      <c r="H63" s="19">
        <v>0</v>
      </c>
      <c r="I63" s="19">
        <v>0</v>
      </c>
    </row>
    <row r="64" spans="2:9" s="4" customFormat="1" ht="10.5" customHeight="1">
      <c r="B64" s="5" t="s">
        <v>47</v>
      </c>
      <c r="C64" s="19">
        <v>0</v>
      </c>
      <c r="D64" s="19"/>
      <c r="E64" s="20">
        <v>0</v>
      </c>
      <c r="F64" s="19">
        <v>0</v>
      </c>
      <c r="G64" s="19">
        <v>0</v>
      </c>
      <c r="H64" s="19">
        <v>0</v>
      </c>
      <c r="I64" s="19">
        <v>0</v>
      </c>
    </row>
    <row r="65" spans="2:9" s="22" customFormat="1" ht="10.5" customHeight="1">
      <c r="B65" s="30" t="s">
        <v>48</v>
      </c>
      <c r="C65" s="23">
        <v>4</v>
      </c>
      <c r="D65" s="31"/>
      <c r="E65" s="25">
        <v>5</v>
      </c>
      <c r="F65" s="23">
        <v>4</v>
      </c>
      <c r="G65" s="23">
        <v>0</v>
      </c>
      <c r="H65" s="23">
        <v>2</v>
      </c>
      <c r="I65" s="23">
        <v>0</v>
      </c>
    </row>
    <row r="66" spans="2:9" s="4" customFormat="1" ht="10.5" customHeight="1">
      <c r="B66" s="5" t="s">
        <v>49</v>
      </c>
      <c r="C66" s="19">
        <v>1</v>
      </c>
      <c r="D66" s="19"/>
      <c r="E66" s="20">
        <v>1</v>
      </c>
      <c r="F66" s="19">
        <v>1</v>
      </c>
      <c r="G66" s="19">
        <v>0</v>
      </c>
      <c r="H66" s="19">
        <v>1</v>
      </c>
      <c r="I66" s="19">
        <v>0</v>
      </c>
    </row>
    <row r="67" spans="2:9" s="4" customFormat="1" ht="10.5" customHeight="1">
      <c r="B67" s="5" t="s">
        <v>50</v>
      </c>
      <c r="C67" s="19">
        <v>0</v>
      </c>
      <c r="D67" s="19"/>
      <c r="E67" s="20">
        <v>0</v>
      </c>
      <c r="F67" s="19">
        <v>0</v>
      </c>
      <c r="G67" s="19">
        <v>0</v>
      </c>
      <c r="H67" s="19">
        <v>0</v>
      </c>
      <c r="I67" s="19">
        <v>0</v>
      </c>
    </row>
    <row r="68" spans="2:9" s="4" customFormat="1" ht="10.5" customHeight="1">
      <c r="B68" s="5" t="s">
        <v>51</v>
      </c>
      <c r="C68" s="19">
        <v>3</v>
      </c>
      <c r="D68" s="19"/>
      <c r="E68" s="20">
        <v>3</v>
      </c>
      <c r="F68" s="19">
        <v>3</v>
      </c>
      <c r="G68" s="19">
        <v>0</v>
      </c>
      <c r="H68" s="19">
        <v>1</v>
      </c>
      <c r="I68" s="19">
        <v>0</v>
      </c>
    </row>
    <row r="69" spans="2:9" s="4" customFormat="1" ht="10.5" customHeight="1">
      <c r="B69" s="5" t="s">
        <v>52</v>
      </c>
      <c r="C69" s="19">
        <v>0</v>
      </c>
      <c r="D69" s="19"/>
      <c r="E69" s="20">
        <v>1</v>
      </c>
      <c r="F69" s="19">
        <v>0</v>
      </c>
      <c r="G69" s="19">
        <v>0</v>
      </c>
      <c r="H69" s="19">
        <v>0</v>
      </c>
      <c r="I69" s="19">
        <v>0</v>
      </c>
    </row>
    <row r="70" spans="2:9" s="22" customFormat="1" ht="10.5" customHeight="1">
      <c r="B70" s="30" t="s">
        <v>53</v>
      </c>
      <c r="C70" s="23">
        <v>32</v>
      </c>
      <c r="D70" s="31"/>
      <c r="E70" s="25">
        <v>31</v>
      </c>
      <c r="F70" s="23">
        <v>22</v>
      </c>
      <c r="G70" s="23">
        <v>3</v>
      </c>
      <c r="H70" s="23">
        <v>0</v>
      </c>
      <c r="I70" s="23">
        <v>0</v>
      </c>
    </row>
    <row r="71" spans="2:9" s="4" customFormat="1" ht="10.5" customHeight="1">
      <c r="B71" s="5" t="s">
        <v>54</v>
      </c>
      <c r="C71" s="19">
        <v>13</v>
      </c>
      <c r="D71" s="19"/>
      <c r="E71" s="20">
        <v>13</v>
      </c>
      <c r="F71" s="19">
        <v>6</v>
      </c>
      <c r="G71" s="19">
        <v>0</v>
      </c>
      <c r="H71" s="19">
        <v>0</v>
      </c>
      <c r="I71" s="19">
        <v>0</v>
      </c>
    </row>
    <row r="72" spans="2:9" s="4" customFormat="1" ht="10.5" customHeight="1">
      <c r="B72" s="5" t="s">
        <v>55</v>
      </c>
      <c r="C72" s="19">
        <v>0</v>
      </c>
      <c r="D72" s="19"/>
      <c r="E72" s="20">
        <v>0</v>
      </c>
      <c r="F72" s="19">
        <v>0</v>
      </c>
      <c r="G72" s="19">
        <v>0</v>
      </c>
      <c r="H72" s="19">
        <v>0</v>
      </c>
      <c r="I72" s="19">
        <v>0</v>
      </c>
    </row>
    <row r="73" spans="2:9" s="4" customFormat="1" ht="10.5" customHeight="1">
      <c r="B73" s="5" t="s">
        <v>56</v>
      </c>
      <c r="C73" s="19">
        <v>2</v>
      </c>
      <c r="D73" s="19"/>
      <c r="E73" s="20">
        <v>2</v>
      </c>
      <c r="F73" s="19">
        <v>2</v>
      </c>
      <c r="G73" s="19">
        <v>0</v>
      </c>
      <c r="H73" s="19">
        <v>0</v>
      </c>
      <c r="I73" s="19">
        <v>0</v>
      </c>
    </row>
    <row r="74" spans="2:9" s="4" customFormat="1" ht="10.5" customHeight="1">
      <c r="B74" s="5" t="s">
        <v>57</v>
      </c>
      <c r="C74" s="19">
        <v>6</v>
      </c>
      <c r="D74" s="19"/>
      <c r="E74" s="20">
        <v>6</v>
      </c>
      <c r="F74" s="19">
        <v>5</v>
      </c>
      <c r="G74" s="19">
        <v>0</v>
      </c>
      <c r="H74" s="19">
        <v>0</v>
      </c>
      <c r="I74" s="19">
        <v>0</v>
      </c>
    </row>
    <row r="75" spans="2:9" s="4" customFormat="1" ht="10.5" customHeight="1">
      <c r="B75" s="5" t="s">
        <v>58</v>
      </c>
      <c r="C75" s="19">
        <v>0</v>
      </c>
      <c r="D75" s="19"/>
      <c r="E75" s="20">
        <v>0</v>
      </c>
      <c r="F75" s="19">
        <v>0</v>
      </c>
      <c r="G75" s="19">
        <v>0</v>
      </c>
      <c r="H75" s="19">
        <v>0</v>
      </c>
      <c r="I75" s="19">
        <v>0</v>
      </c>
    </row>
    <row r="76" spans="2:9" s="4" customFormat="1" ht="10.5" customHeight="1">
      <c r="B76" s="5" t="s">
        <v>59</v>
      </c>
      <c r="C76" s="19">
        <v>5</v>
      </c>
      <c r="D76" s="19"/>
      <c r="E76" s="20">
        <v>4</v>
      </c>
      <c r="F76" s="19">
        <v>3</v>
      </c>
      <c r="G76" s="19">
        <v>0</v>
      </c>
      <c r="H76" s="19">
        <v>0</v>
      </c>
      <c r="I76" s="19">
        <v>0</v>
      </c>
    </row>
    <row r="77" spans="2:9" s="4" customFormat="1" ht="10.5" customHeight="1">
      <c r="B77" s="5" t="s">
        <v>60</v>
      </c>
      <c r="C77" s="19">
        <v>2</v>
      </c>
      <c r="D77" s="19"/>
      <c r="E77" s="20">
        <v>2</v>
      </c>
      <c r="F77" s="19">
        <v>2</v>
      </c>
      <c r="G77" s="19">
        <v>1</v>
      </c>
      <c r="H77" s="19">
        <v>0</v>
      </c>
      <c r="I77" s="19">
        <v>0</v>
      </c>
    </row>
    <row r="78" spans="2:9" s="33" customFormat="1" ht="10.5" customHeight="1" thickBot="1">
      <c r="B78" s="34" t="s">
        <v>61</v>
      </c>
      <c r="C78" s="49">
        <v>4</v>
      </c>
      <c r="D78" s="49"/>
      <c r="E78" s="50">
        <v>4</v>
      </c>
      <c r="F78" s="49">
        <v>4</v>
      </c>
      <c r="G78" s="49">
        <v>2</v>
      </c>
      <c r="H78" s="49">
        <v>0</v>
      </c>
      <c r="I78" s="49">
        <v>0</v>
      </c>
    </row>
    <row r="79" spans="2:9" s="4" customFormat="1" ht="9">
      <c r="B79" s="102"/>
      <c r="C79" s="102"/>
      <c r="D79" s="102"/>
      <c r="E79" s="102"/>
      <c r="F79" s="102"/>
      <c r="G79" s="102"/>
      <c r="H79" s="102"/>
      <c r="I79" s="102"/>
    </row>
    <row r="84" ht="9">
      <c r="D84" s="3"/>
    </row>
    <row r="85" ht="9">
      <c r="D85" s="3"/>
    </row>
    <row r="86" ht="9">
      <c r="D86" s="3"/>
    </row>
    <row r="87" ht="9">
      <c r="D87" s="3"/>
    </row>
    <row r="88" ht="9">
      <c r="D88" s="3"/>
    </row>
    <row r="89" ht="9">
      <c r="D89" s="3"/>
    </row>
    <row r="90" ht="9">
      <c r="D90" s="3"/>
    </row>
    <row r="91" ht="9">
      <c r="D91" s="3"/>
    </row>
  </sheetData>
  <sheetProtection/>
  <mergeCells count="9">
    <mergeCell ref="B79:I79"/>
    <mergeCell ref="B2:I2"/>
    <mergeCell ref="F5:I5"/>
    <mergeCell ref="C4:I4"/>
    <mergeCell ref="B5:B7"/>
    <mergeCell ref="D5:E7"/>
    <mergeCell ref="C5:C7"/>
    <mergeCell ref="F6:F7"/>
    <mergeCell ref="H6:H7"/>
  </mergeCells>
  <printOptions horizontalCentered="1"/>
  <pageMargins left="0.3937007874015748" right="0.3937007874015748" top="0.5905511811023623" bottom="0.3937007874015748" header="0.31496062992125984" footer="0.31496062992125984"/>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transitionEvaluation="1">
    <tabColor indexed="12"/>
  </sheetPr>
  <dimension ref="B1:I91"/>
  <sheetViews>
    <sheetView view="pageBreakPreview" zoomScaleSheetLayoutView="100" zoomScalePageLayoutView="0" workbookViewId="0" topLeftCell="A1">
      <pane xSplit="2" ySplit="7" topLeftCell="C8" activePane="bottomRight" state="frozen"/>
      <selection pane="topLeft" activeCell="A1" sqref="A1"/>
      <selection pane="topRight" activeCell="A1" sqref="A1"/>
      <selection pane="bottomLeft" activeCell="A1" sqref="A1"/>
      <selection pane="bottomRight" activeCell="A1" sqref="A1"/>
    </sheetView>
  </sheetViews>
  <sheetFormatPr defaultColWidth="9.28125" defaultRowHeight="12"/>
  <cols>
    <col min="1" max="1" width="3.8515625" style="2" customWidth="1"/>
    <col min="2" max="2" width="16.8515625" style="2" customWidth="1"/>
    <col min="3" max="9" width="13.8515625" style="2" customWidth="1"/>
    <col min="10" max="11" width="9.28125" style="2" customWidth="1"/>
    <col min="12" max="12" width="8.8515625" style="2" customWidth="1"/>
    <col min="13" max="16384" width="9.28125" style="2" customWidth="1"/>
  </cols>
  <sheetData>
    <row r="1" ht="9">
      <c r="B1" s="3" t="s">
        <v>80</v>
      </c>
    </row>
    <row r="2" spans="2:9" s="1" customFormat="1" ht="14.25">
      <c r="B2" s="82" t="str">
        <f>'A-b-(3)'!B2:I2</f>
        <v>４  年次別　府県別　強盗　手口別　認知・検挙件数及び検挙人員（つづき）</v>
      </c>
      <c r="C2" s="82"/>
      <c r="D2" s="82"/>
      <c r="E2" s="82"/>
      <c r="F2" s="82"/>
      <c r="G2" s="82"/>
      <c r="H2" s="82"/>
      <c r="I2" s="82"/>
    </row>
    <row r="3" spans="2:9" s="4" customFormat="1" ht="9">
      <c r="B3" s="5"/>
      <c r="C3" s="5"/>
      <c r="D3" s="5"/>
      <c r="E3" s="5"/>
      <c r="F3" s="5"/>
      <c r="G3" s="5"/>
      <c r="H3" s="5"/>
      <c r="I3" s="5"/>
    </row>
    <row r="4" spans="2:9" s="6" customFormat="1" ht="9.75" thickBot="1">
      <c r="B4" s="7"/>
      <c r="C4" s="85" t="s">
        <v>91</v>
      </c>
      <c r="D4" s="85"/>
      <c r="E4" s="85"/>
      <c r="F4" s="85"/>
      <c r="G4" s="85"/>
      <c r="H4" s="85"/>
      <c r="I4" s="85"/>
    </row>
    <row r="5" spans="2:9" s="4" customFormat="1" ht="9">
      <c r="B5" s="86" t="s">
        <v>69</v>
      </c>
      <c r="C5" s="95" t="s">
        <v>0</v>
      </c>
      <c r="D5" s="89" t="s">
        <v>70</v>
      </c>
      <c r="E5" s="90"/>
      <c r="F5" s="83" t="s">
        <v>72</v>
      </c>
      <c r="G5" s="84"/>
      <c r="H5" s="84"/>
      <c r="I5" s="84"/>
    </row>
    <row r="6" spans="2:9" s="4" customFormat="1" ht="9">
      <c r="B6" s="87"/>
      <c r="C6" s="96"/>
      <c r="D6" s="91"/>
      <c r="E6" s="92"/>
      <c r="F6" s="98" t="s">
        <v>73</v>
      </c>
      <c r="G6" s="9"/>
      <c r="H6" s="100" t="s">
        <v>74</v>
      </c>
      <c r="I6" s="9"/>
    </row>
    <row r="7" spans="2:9" s="4" customFormat="1" ht="9">
      <c r="B7" s="88"/>
      <c r="C7" s="97"/>
      <c r="D7" s="93"/>
      <c r="E7" s="94"/>
      <c r="F7" s="99"/>
      <c r="G7" s="8" t="s">
        <v>1</v>
      </c>
      <c r="H7" s="83"/>
      <c r="I7" s="8" t="s">
        <v>1</v>
      </c>
    </row>
    <row r="8" spans="2:9" s="4" customFormat="1" ht="9">
      <c r="B8" s="10"/>
      <c r="C8" s="11"/>
      <c r="D8" s="12" t="s">
        <v>2</v>
      </c>
      <c r="E8" s="10"/>
      <c r="F8" s="11"/>
      <c r="G8" s="13"/>
      <c r="H8" s="12"/>
      <c r="I8" s="13"/>
    </row>
    <row r="9" spans="2:9" s="4" customFormat="1" ht="9">
      <c r="B9" s="62" t="str">
        <f>'A-b-(4)'!B9</f>
        <v>1998  平成10年</v>
      </c>
      <c r="C9" s="51" t="s">
        <v>88</v>
      </c>
      <c r="D9" s="51" t="s">
        <v>88</v>
      </c>
      <c r="E9" s="52" t="s">
        <v>88</v>
      </c>
      <c r="F9" s="53" t="s">
        <v>88</v>
      </c>
      <c r="G9" s="53" t="s">
        <v>88</v>
      </c>
      <c r="H9" s="53" t="s">
        <v>88</v>
      </c>
      <c r="I9" s="51" t="s">
        <v>88</v>
      </c>
    </row>
    <row r="10" spans="2:9" s="4" customFormat="1" ht="9">
      <c r="B10" s="62" t="str">
        <f>'A-b-(4)'!B10</f>
        <v>1999      11</v>
      </c>
      <c r="C10" s="51" t="s">
        <v>88</v>
      </c>
      <c r="D10" s="51" t="s">
        <v>88</v>
      </c>
      <c r="E10" s="52" t="s">
        <v>88</v>
      </c>
      <c r="F10" s="53" t="s">
        <v>88</v>
      </c>
      <c r="G10" s="53" t="s">
        <v>88</v>
      </c>
      <c r="H10" s="53" t="s">
        <v>88</v>
      </c>
      <c r="I10" s="51" t="s">
        <v>88</v>
      </c>
    </row>
    <row r="11" spans="2:9" s="4" customFormat="1" ht="9">
      <c r="B11" s="62" t="str">
        <f>'A-b-(4)'!B11</f>
        <v>2000      12</v>
      </c>
      <c r="C11" s="70" t="s">
        <v>88</v>
      </c>
      <c r="D11" s="70" t="s">
        <v>88</v>
      </c>
      <c r="E11" s="71" t="s">
        <v>88</v>
      </c>
      <c r="F11" s="72" t="s">
        <v>88</v>
      </c>
      <c r="G11" s="72" t="s">
        <v>88</v>
      </c>
      <c r="H11" s="72" t="s">
        <v>88</v>
      </c>
      <c r="I11" s="70" t="s">
        <v>88</v>
      </c>
    </row>
    <row r="12" spans="2:9" s="4" customFormat="1" ht="9">
      <c r="B12" s="62" t="str">
        <f>'A-b-(4)'!B12</f>
        <v>2001      13</v>
      </c>
      <c r="C12" s="70" t="s">
        <v>88</v>
      </c>
      <c r="D12" s="70" t="s">
        <v>88</v>
      </c>
      <c r="E12" s="71" t="s">
        <v>88</v>
      </c>
      <c r="F12" s="72" t="s">
        <v>88</v>
      </c>
      <c r="G12" s="72" t="s">
        <v>88</v>
      </c>
      <c r="H12" s="72" t="s">
        <v>88</v>
      </c>
      <c r="I12" s="70" t="s">
        <v>88</v>
      </c>
    </row>
    <row r="13" spans="2:9" s="4" customFormat="1" ht="9">
      <c r="B13" s="62" t="str">
        <f>'A-b-(4)'!B13</f>
        <v>2002      14</v>
      </c>
      <c r="C13" s="70" t="s">
        <v>88</v>
      </c>
      <c r="D13" s="70" t="s">
        <v>88</v>
      </c>
      <c r="E13" s="71" t="s">
        <v>88</v>
      </c>
      <c r="F13" s="72" t="s">
        <v>88</v>
      </c>
      <c r="G13" s="72" t="s">
        <v>88</v>
      </c>
      <c r="H13" s="72" t="s">
        <v>88</v>
      </c>
      <c r="I13" s="70" t="s">
        <v>88</v>
      </c>
    </row>
    <row r="14" spans="2:9" s="4" customFormat="1" ht="9">
      <c r="B14" s="62" t="str">
        <f>'A-b-(4)'!B14</f>
        <v>2003      15</v>
      </c>
      <c r="C14" s="70" t="s">
        <v>88</v>
      </c>
      <c r="D14" s="70" t="s">
        <v>88</v>
      </c>
      <c r="E14" s="71" t="s">
        <v>88</v>
      </c>
      <c r="F14" s="72" t="s">
        <v>88</v>
      </c>
      <c r="G14" s="72" t="s">
        <v>88</v>
      </c>
      <c r="H14" s="72" t="s">
        <v>88</v>
      </c>
      <c r="I14" s="70" t="s">
        <v>88</v>
      </c>
    </row>
    <row r="15" spans="2:9" s="4" customFormat="1" ht="9">
      <c r="B15" s="62" t="str">
        <f>'A-b-(4)'!B15</f>
        <v>2004      16</v>
      </c>
      <c r="C15" s="70">
        <v>747</v>
      </c>
      <c r="D15" s="75">
        <v>33.065595716198125</v>
      </c>
      <c r="E15" s="71">
        <v>247</v>
      </c>
      <c r="F15" s="72">
        <v>355</v>
      </c>
      <c r="G15" s="72">
        <v>17</v>
      </c>
      <c r="H15" s="72">
        <v>38</v>
      </c>
      <c r="I15" s="70">
        <v>2</v>
      </c>
    </row>
    <row r="16" spans="2:9" s="22" customFormat="1" ht="9">
      <c r="B16" s="62" t="str">
        <f>'A-b-(4)'!B16</f>
        <v>2005      17</v>
      </c>
      <c r="C16" s="70">
        <v>587</v>
      </c>
      <c r="D16" s="75">
        <v>49.063032367972745</v>
      </c>
      <c r="E16" s="71">
        <v>288</v>
      </c>
      <c r="F16" s="71">
        <v>296</v>
      </c>
      <c r="G16" s="71">
        <v>21</v>
      </c>
      <c r="H16" s="71">
        <v>31</v>
      </c>
      <c r="I16" s="54">
        <v>4</v>
      </c>
    </row>
    <row r="17" spans="2:9" s="22" customFormat="1" ht="9">
      <c r="B17" s="62" t="str">
        <f>'A-b-(4)'!B17</f>
        <v>2006      18</v>
      </c>
      <c r="C17" s="35">
        <v>519</v>
      </c>
      <c r="D17" s="36">
        <v>59.73025048169557</v>
      </c>
      <c r="E17" s="37">
        <v>310</v>
      </c>
      <c r="F17" s="37">
        <v>303</v>
      </c>
      <c r="G17" s="37">
        <v>24</v>
      </c>
      <c r="H17" s="37">
        <v>36</v>
      </c>
      <c r="I17" s="38">
        <v>5</v>
      </c>
    </row>
    <row r="18" spans="2:9" s="22" customFormat="1" ht="9">
      <c r="B18" s="63" t="str">
        <f>'A-b-(4)'!B18</f>
        <v>2007      19</v>
      </c>
      <c r="C18" s="23">
        <v>492</v>
      </c>
      <c r="D18" s="24">
        <v>63.82113821138211</v>
      </c>
      <c r="E18" s="25">
        <v>314</v>
      </c>
      <c r="F18" s="25">
        <v>289</v>
      </c>
      <c r="G18" s="25">
        <v>20</v>
      </c>
      <c r="H18" s="25">
        <v>33</v>
      </c>
      <c r="I18" s="23">
        <v>3</v>
      </c>
    </row>
    <row r="19" spans="2:9" s="4" customFormat="1" ht="9">
      <c r="B19" s="2"/>
      <c r="C19" s="17"/>
      <c r="D19" s="17"/>
      <c r="E19" s="64"/>
      <c r="F19" s="59"/>
      <c r="G19" s="59"/>
      <c r="H19" s="59"/>
      <c r="I19" s="61"/>
    </row>
    <row r="20" spans="2:9" s="22" customFormat="1" ht="10.5" customHeight="1">
      <c r="B20" s="27" t="s">
        <v>3</v>
      </c>
      <c r="C20" s="28">
        <v>12</v>
      </c>
      <c r="D20" s="31"/>
      <c r="E20" s="42">
        <v>13</v>
      </c>
      <c r="F20" s="43">
        <v>14</v>
      </c>
      <c r="G20" s="43">
        <v>0</v>
      </c>
      <c r="H20" s="43">
        <v>3</v>
      </c>
      <c r="I20" s="44">
        <v>0</v>
      </c>
    </row>
    <row r="21" spans="2:9" s="4" customFormat="1" ht="10.5" customHeight="1">
      <c r="B21" s="5" t="s">
        <v>4</v>
      </c>
      <c r="C21" s="19">
        <v>9</v>
      </c>
      <c r="D21" s="19"/>
      <c r="E21" s="45">
        <v>9</v>
      </c>
      <c r="F21" s="46">
        <v>11</v>
      </c>
      <c r="G21" s="46">
        <v>0</v>
      </c>
      <c r="H21" s="47">
        <v>0</v>
      </c>
      <c r="I21" s="46">
        <v>0</v>
      </c>
    </row>
    <row r="22" spans="2:9" s="4" customFormat="1" ht="10.5" customHeight="1">
      <c r="B22" s="5" t="s">
        <v>5</v>
      </c>
      <c r="C22" s="19">
        <v>0</v>
      </c>
      <c r="D22" s="19"/>
      <c r="E22" s="45">
        <v>2</v>
      </c>
      <c r="F22" s="46">
        <v>0</v>
      </c>
      <c r="G22" s="46">
        <v>0</v>
      </c>
      <c r="H22" s="46">
        <v>0</v>
      </c>
      <c r="I22" s="46">
        <v>0</v>
      </c>
    </row>
    <row r="23" spans="2:9" s="4" customFormat="1" ht="10.5" customHeight="1">
      <c r="B23" s="5" t="s">
        <v>6</v>
      </c>
      <c r="C23" s="19">
        <v>2</v>
      </c>
      <c r="D23" s="19"/>
      <c r="E23" s="45">
        <v>2</v>
      </c>
      <c r="F23" s="46">
        <v>2</v>
      </c>
      <c r="G23" s="46">
        <v>0</v>
      </c>
      <c r="H23" s="46">
        <v>2</v>
      </c>
      <c r="I23" s="46">
        <v>0</v>
      </c>
    </row>
    <row r="24" spans="2:9" s="4" customFormat="1" ht="10.5" customHeight="1">
      <c r="B24" s="5" t="s">
        <v>7</v>
      </c>
      <c r="C24" s="19">
        <v>1</v>
      </c>
      <c r="D24" s="19"/>
      <c r="E24" s="45">
        <v>0</v>
      </c>
      <c r="F24" s="46">
        <v>1</v>
      </c>
      <c r="G24" s="46">
        <v>0</v>
      </c>
      <c r="H24" s="46">
        <v>1</v>
      </c>
      <c r="I24" s="46">
        <v>0</v>
      </c>
    </row>
    <row r="25" spans="2:9" s="4" customFormat="1" ht="10.5" customHeight="1">
      <c r="B25" s="5" t="s">
        <v>8</v>
      </c>
      <c r="C25" s="19">
        <v>0</v>
      </c>
      <c r="D25" s="19"/>
      <c r="E25" s="45">
        <v>0</v>
      </c>
      <c r="F25" s="46">
        <v>0</v>
      </c>
      <c r="G25" s="46">
        <v>0</v>
      </c>
      <c r="H25" s="46">
        <v>0</v>
      </c>
      <c r="I25" s="46">
        <v>0</v>
      </c>
    </row>
    <row r="26" spans="2:9" s="22" customFormat="1" ht="10.5" customHeight="1">
      <c r="B26" s="30" t="s">
        <v>9</v>
      </c>
      <c r="C26" s="23">
        <v>17</v>
      </c>
      <c r="D26" s="31"/>
      <c r="E26" s="48">
        <v>12</v>
      </c>
      <c r="F26" s="44">
        <v>13</v>
      </c>
      <c r="G26" s="44">
        <v>0</v>
      </c>
      <c r="H26" s="44">
        <v>3</v>
      </c>
      <c r="I26" s="44">
        <v>0</v>
      </c>
    </row>
    <row r="27" spans="2:9" s="4" customFormat="1" ht="10.5" customHeight="1">
      <c r="B27" s="5" t="s">
        <v>10</v>
      </c>
      <c r="C27" s="19">
        <v>3</v>
      </c>
      <c r="D27" s="19"/>
      <c r="E27" s="45">
        <v>1</v>
      </c>
      <c r="F27" s="46">
        <v>0</v>
      </c>
      <c r="G27" s="46">
        <v>0</v>
      </c>
      <c r="H27" s="46">
        <v>0</v>
      </c>
      <c r="I27" s="46">
        <v>0</v>
      </c>
    </row>
    <row r="28" spans="2:9" s="4" customFormat="1" ht="10.5" customHeight="1">
      <c r="B28" s="5" t="s">
        <v>11</v>
      </c>
      <c r="C28" s="19">
        <v>0</v>
      </c>
      <c r="D28" s="19"/>
      <c r="E28" s="20">
        <v>0</v>
      </c>
      <c r="F28" s="19">
        <v>0</v>
      </c>
      <c r="G28" s="19">
        <v>0</v>
      </c>
      <c r="H28" s="19">
        <v>0</v>
      </c>
      <c r="I28" s="19">
        <v>0</v>
      </c>
    </row>
    <row r="29" spans="2:9" s="4" customFormat="1" ht="10.5" customHeight="1">
      <c r="B29" s="5" t="s">
        <v>12</v>
      </c>
      <c r="C29" s="19">
        <v>9</v>
      </c>
      <c r="D29" s="19"/>
      <c r="E29" s="20">
        <v>7</v>
      </c>
      <c r="F29" s="19">
        <v>8</v>
      </c>
      <c r="G29" s="19">
        <v>0</v>
      </c>
      <c r="H29" s="19">
        <v>2</v>
      </c>
      <c r="I29" s="19">
        <v>0</v>
      </c>
    </row>
    <row r="30" spans="2:9" s="4" customFormat="1" ht="10.5" customHeight="1">
      <c r="B30" s="5" t="s">
        <v>13</v>
      </c>
      <c r="C30" s="19">
        <v>0</v>
      </c>
      <c r="D30" s="19"/>
      <c r="E30" s="20">
        <v>0</v>
      </c>
      <c r="F30" s="19">
        <v>0</v>
      </c>
      <c r="G30" s="19">
        <v>0</v>
      </c>
      <c r="H30" s="19">
        <v>0</v>
      </c>
      <c r="I30" s="19">
        <v>0</v>
      </c>
    </row>
    <row r="31" spans="2:9" s="4" customFormat="1" ht="10.5" customHeight="1">
      <c r="B31" s="5" t="s">
        <v>14</v>
      </c>
      <c r="C31" s="19">
        <v>2</v>
      </c>
      <c r="D31" s="19"/>
      <c r="E31" s="20">
        <v>2</v>
      </c>
      <c r="F31" s="19">
        <v>3</v>
      </c>
      <c r="G31" s="19">
        <v>0</v>
      </c>
      <c r="H31" s="19">
        <v>1</v>
      </c>
      <c r="I31" s="19">
        <v>0</v>
      </c>
    </row>
    <row r="32" spans="2:9" s="4" customFormat="1" ht="10.5" customHeight="1">
      <c r="B32" s="5" t="s">
        <v>15</v>
      </c>
      <c r="C32" s="19">
        <v>3</v>
      </c>
      <c r="D32" s="19"/>
      <c r="E32" s="20">
        <v>2</v>
      </c>
      <c r="F32" s="19">
        <v>2</v>
      </c>
      <c r="G32" s="19">
        <v>0</v>
      </c>
      <c r="H32" s="19">
        <v>0</v>
      </c>
      <c r="I32" s="19">
        <v>0</v>
      </c>
    </row>
    <row r="33" spans="2:9" s="22" customFormat="1" ht="10.5" customHeight="1">
      <c r="B33" s="30" t="s">
        <v>16</v>
      </c>
      <c r="C33" s="31">
        <v>56</v>
      </c>
      <c r="D33" s="31"/>
      <c r="E33" s="32">
        <v>36</v>
      </c>
      <c r="F33" s="31">
        <v>34</v>
      </c>
      <c r="G33" s="31">
        <v>1</v>
      </c>
      <c r="H33" s="31">
        <v>4</v>
      </c>
      <c r="I33" s="31">
        <v>0</v>
      </c>
    </row>
    <row r="34" spans="2:9" s="22" customFormat="1" ht="10.5" customHeight="1">
      <c r="B34" s="30" t="s">
        <v>17</v>
      </c>
      <c r="C34" s="23">
        <v>162</v>
      </c>
      <c r="D34" s="31"/>
      <c r="E34" s="25">
        <v>106</v>
      </c>
      <c r="F34" s="23">
        <v>85</v>
      </c>
      <c r="G34" s="23">
        <v>5</v>
      </c>
      <c r="H34" s="23">
        <v>8</v>
      </c>
      <c r="I34" s="23">
        <v>0</v>
      </c>
    </row>
    <row r="35" spans="2:9" s="4" customFormat="1" ht="10.5" customHeight="1">
      <c r="B35" s="5" t="s">
        <v>18</v>
      </c>
      <c r="C35" s="19">
        <v>19</v>
      </c>
      <c r="D35" s="19"/>
      <c r="E35" s="20">
        <v>17</v>
      </c>
      <c r="F35" s="19">
        <v>4</v>
      </c>
      <c r="G35" s="19">
        <v>0</v>
      </c>
      <c r="H35" s="19">
        <v>0</v>
      </c>
      <c r="I35" s="19">
        <v>0</v>
      </c>
    </row>
    <row r="36" spans="2:9" s="4" customFormat="1" ht="10.5" customHeight="1">
      <c r="B36" s="5" t="s">
        <v>19</v>
      </c>
      <c r="C36" s="19">
        <v>4</v>
      </c>
      <c r="D36" s="19"/>
      <c r="E36" s="20">
        <v>4</v>
      </c>
      <c r="F36" s="19">
        <v>7</v>
      </c>
      <c r="G36" s="19">
        <v>0</v>
      </c>
      <c r="H36" s="19">
        <v>0</v>
      </c>
      <c r="I36" s="19">
        <v>0</v>
      </c>
    </row>
    <row r="37" spans="2:9" s="4" customFormat="1" ht="10.5" customHeight="1">
      <c r="B37" s="5" t="s">
        <v>20</v>
      </c>
      <c r="C37" s="19">
        <v>9</v>
      </c>
      <c r="D37" s="19"/>
      <c r="E37" s="20">
        <v>3</v>
      </c>
      <c r="F37" s="19">
        <v>6</v>
      </c>
      <c r="G37" s="19">
        <v>0</v>
      </c>
      <c r="H37" s="19">
        <v>0</v>
      </c>
      <c r="I37" s="19">
        <v>0</v>
      </c>
    </row>
    <row r="38" spans="2:9" s="4" customFormat="1" ht="10.5" customHeight="1">
      <c r="B38" s="5" t="s">
        <v>21</v>
      </c>
      <c r="C38" s="19">
        <v>38</v>
      </c>
      <c r="D38" s="19"/>
      <c r="E38" s="20">
        <v>27</v>
      </c>
      <c r="F38" s="19">
        <v>23</v>
      </c>
      <c r="G38" s="19">
        <v>4</v>
      </c>
      <c r="H38" s="19">
        <v>1</v>
      </c>
      <c r="I38" s="19">
        <v>0</v>
      </c>
    </row>
    <row r="39" spans="2:9" s="4" customFormat="1" ht="10.5" customHeight="1">
      <c r="B39" s="5" t="s">
        <v>22</v>
      </c>
      <c r="C39" s="19">
        <v>17</v>
      </c>
      <c r="D39" s="19"/>
      <c r="E39" s="20">
        <v>15</v>
      </c>
      <c r="F39" s="19">
        <v>11</v>
      </c>
      <c r="G39" s="19">
        <v>0</v>
      </c>
      <c r="H39" s="19">
        <v>1</v>
      </c>
      <c r="I39" s="19">
        <v>0</v>
      </c>
    </row>
    <row r="40" spans="2:9" s="4" customFormat="1" ht="10.5" customHeight="1">
      <c r="B40" s="5" t="s">
        <v>23</v>
      </c>
      <c r="C40" s="19">
        <v>46</v>
      </c>
      <c r="D40" s="19"/>
      <c r="E40" s="20">
        <v>27</v>
      </c>
      <c r="F40" s="19">
        <v>24</v>
      </c>
      <c r="G40" s="19">
        <v>1</v>
      </c>
      <c r="H40" s="19">
        <v>4</v>
      </c>
      <c r="I40" s="19">
        <v>0</v>
      </c>
    </row>
    <row r="41" spans="2:9" s="4" customFormat="1" ht="10.5" customHeight="1">
      <c r="B41" s="5" t="s">
        <v>24</v>
      </c>
      <c r="C41" s="19">
        <v>7</v>
      </c>
      <c r="D41" s="19"/>
      <c r="E41" s="20">
        <v>3</v>
      </c>
      <c r="F41" s="19">
        <v>2</v>
      </c>
      <c r="G41" s="19">
        <v>0</v>
      </c>
      <c r="H41" s="19">
        <v>0</v>
      </c>
      <c r="I41" s="19">
        <v>0</v>
      </c>
    </row>
    <row r="42" spans="2:9" s="4" customFormat="1" ht="10.5" customHeight="1">
      <c r="B42" s="5" t="s">
        <v>25</v>
      </c>
      <c r="C42" s="21">
        <v>4</v>
      </c>
      <c r="D42" s="19"/>
      <c r="E42" s="20">
        <v>2</v>
      </c>
      <c r="F42" s="19">
        <v>1</v>
      </c>
      <c r="G42" s="19">
        <v>0</v>
      </c>
      <c r="H42" s="19">
        <v>0</v>
      </c>
      <c r="I42" s="19">
        <v>0</v>
      </c>
    </row>
    <row r="43" spans="2:9" s="4" customFormat="1" ht="10.5" customHeight="1">
      <c r="B43" s="5" t="s">
        <v>26</v>
      </c>
      <c r="C43" s="19">
        <v>4</v>
      </c>
      <c r="D43" s="19"/>
      <c r="E43" s="20">
        <v>3</v>
      </c>
      <c r="F43" s="19">
        <v>4</v>
      </c>
      <c r="G43" s="19">
        <v>0</v>
      </c>
      <c r="H43" s="19">
        <v>0</v>
      </c>
      <c r="I43" s="19">
        <v>0</v>
      </c>
    </row>
    <row r="44" spans="2:9" s="4" customFormat="1" ht="10.5" customHeight="1">
      <c r="B44" s="5" t="s">
        <v>27</v>
      </c>
      <c r="C44" s="19">
        <v>14</v>
      </c>
      <c r="D44" s="19"/>
      <c r="E44" s="20">
        <v>5</v>
      </c>
      <c r="F44" s="19">
        <v>3</v>
      </c>
      <c r="G44" s="19">
        <v>0</v>
      </c>
      <c r="H44" s="19">
        <v>2</v>
      </c>
      <c r="I44" s="19">
        <v>0</v>
      </c>
    </row>
    <row r="45" spans="2:9" s="22" customFormat="1" ht="10.5" customHeight="1">
      <c r="B45" s="30" t="s">
        <v>28</v>
      </c>
      <c r="C45" s="23">
        <v>46</v>
      </c>
      <c r="D45" s="31"/>
      <c r="E45" s="26">
        <v>21</v>
      </c>
      <c r="F45" s="23">
        <v>20</v>
      </c>
      <c r="G45" s="23">
        <v>4</v>
      </c>
      <c r="H45" s="23">
        <v>4</v>
      </c>
      <c r="I45" s="23">
        <v>2</v>
      </c>
    </row>
    <row r="46" spans="2:9" s="4" customFormat="1" ht="10.5" customHeight="1">
      <c r="B46" s="5" t="s">
        <v>29</v>
      </c>
      <c r="C46" s="19">
        <v>2</v>
      </c>
      <c r="D46" s="19"/>
      <c r="E46" s="20">
        <v>1</v>
      </c>
      <c r="F46" s="19">
        <v>1</v>
      </c>
      <c r="G46" s="19">
        <v>0</v>
      </c>
      <c r="H46" s="19">
        <v>0</v>
      </c>
      <c r="I46" s="19">
        <v>0</v>
      </c>
    </row>
    <row r="47" spans="2:9" s="4" customFormat="1" ht="10.5" customHeight="1">
      <c r="B47" s="5" t="s">
        <v>30</v>
      </c>
      <c r="C47" s="19">
        <v>0</v>
      </c>
      <c r="D47" s="19"/>
      <c r="E47" s="20">
        <v>0</v>
      </c>
      <c r="F47" s="19">
        <v>0</v>
      </c>
      <c r="G47" s="19">
        <v>0</v>
      </c>
      <c r="H47" s="19">
        <v>0</v>
      </c>
      <c r="I47" s="19">
        <v>0</v>
      </c>
    </row>
    <row r="48" spans="2:9" s="4" customFormat="1" ht="10.5" customHeight="1">
      <c r="B48" s="5" t="s">
        <v>31</v>
      </c>
      <c r="C48" s="19">
        <v>0</v>
      </c>
      <c r="D48" s="19"/>
      <c r="E48" s="20">
        <v>0</v>
      </c>
      <c r="F48" s="19">
        <v>0</v>
      </c>
      <c r="G48" s="19">
        <v>0</v>
      </c>
      <c r="H48" s="19">
        <v>0</v>
      </c>
      <c r="I48" s="19">
        <v>0</v>
      </c>
    </row>
    <row r="49" spans="2:9" s="4" customFormat="1" ht="10.5" customHeight="1">
      <c r="B49" s="5" t="s">
        <v>32</v>
      </c>
      <c r="C49" s="19">
        <v>10</v>
      </c>
      <c r="D49" s="19"/>
      <c r="E49" s="20">
        <v>7</v>
      </c>
      <c r="F49" s="19">
        <v>5</v>
      </c>
      <c r="G49" s="19">
        <v>1</v>
      </c>
      <c r="H49" s="19">
        <v>2</v>
      </c>
      <c r="I49" s="19">
        <v>0</v>
      </c>
    </row>
    <row r="50" spans="2:9" s="4" customFormat="1" ht="10.5" customHeight="1">
      <c r="B50" s="5" t="s">
        <v>33</v>
      </c>
      <c r="C50" s="19">
        <v>32</v>
      </c>
      <c r="D50" s="19"/>
      <c r="E50" s="20">
        <v>13</v>
      </c>
      <c r="F50" s="19">
        <v>14</v>
      </c>
      <c r="G50" s="19">
        <v>3</v>
      </c>
      <c r="H50" s="19">
        <v>2</v>
      </c>
      <c r="I50" s="19">
        <v>2</v>
      </c>
    </row>
    <row r="51" spans="2:9" s="4" customFormat="1" ht="10.5" customHeight="1">
      <c r="B51" s="5" t="s">
        <v>34</v>
      </c>
      <c r="C51" s="19">
        <v>2</v>
      </c>
      <c r="D51" s="19"/>
      <c r="E51" s="20">
        <v>0</v>
      </c>
      <c r="F51" s="19">
        <v>0</v>
      </c>
      <c r="G51" s="19">
        <v>0</v>
      </c>
      <c r="H51" s="19">
        <v>0</v>
      </c>
      <c r="I51" s="19">
        <v>0</v>
      </c>
    </row>
    <row r="52" spans="2:9" s="22" customFormat="1" ht="10.5" customHeight="1">
      <c r="B52" s="30" t="s">
        <v>35</v>
      </c>
      <c r="C52" s="23">
        <v>123</v>
      </c>
      <c r="D52" s="31"/>
      <c r="E52" s="25">
        <v>76</v>
      </c>
      <c r="F52" s="23">
        <v>74</v>
      </c>
      <c r="G52" s="23">
        <v>4</v>
      </c>
      <c r="H52" s="23">
        <v>9</v>
      </c>
      <c r="I52" s="23">
        <v>1</v>
      </c>
    </row>
    <row r="53" spans="2:9" s="4" customFormat="1" ht="10.5" customHeight="1">
      <c r="B53" s="5" t="s">
        <v>36</v>
      </c>
      <c r="C53" s="19">
        <v>3</v>
      </c>
      <c r="D53" s="19"/>
      <c r="E53" s="20">
        <v>2</v>
      </c>
      <c r="F53" s="19">
        <v>2</v>
      </c>
      <c r="G53" s="19">
        <v>0</v>
      </c>
      <c r="H53" s="19">
        <v>1</v>
      </c>
      <c r="I53" s="19">
        <v>0</v>
      </c>
    </row>
    <row r="54" spans="2:9" s="4" customFormat="1" ht="10.5" customHeight="1">
      <c r="B54" s="5" t="s">
        <v>37</v>
      </c>
      <c r="C54" s="19">
        <v>18</v>
      </c>
      <c r="D54" s="19"/>
      <c r="E54" s="20">
        <v>11</v>
      </c>
      <c r="F54" s="19">
        <v>13</v>
      </c>
      <c r="G54" s="19">
        <v>0</v>
      </c>
      <c r="H54" s="19">
        <v>3</v>
      </c>
      <c r="I54" s="19">
        <v>0</v>
      </c>
    </row>
    <row r="55" spans="2:9" s="4" customFormat="1" ht="10.5" customHeight="1">
      <c r="B55" s="5" t="s">
        <v>38</v>
      </c>
      <c r="C55" s="19">
        <v>59</v>
      </c>
      <c r="D55" s="19"/>
      <c r="E55" s="20">
        <v>25</v>
      </c>
      <c r="F55" s="19">
        <v>27</v>
      </c>
      <c r="G55" s="19">
        <v>1</v>
      </c>
      <c r="H55" s="19">
        <v>0</v>
      </c>
      <c r="I55" s="19">
        <v>0</v>
      </c>
    </row>
    <row r="56" spans="2:9" s="4" customFormat="1" ht="10.5" customHeight="1">
      <c r="B56" s="5" t="s">
        <v>39</v>
      </c>
      <c r="C56" s="19">
        <v>34</v>
      </c>
      <c r="D56" s="19"/>
      <c r="E56" s="20">
        <v>32</v>
      </c>
      <c r="F56" s="19">
        <v>23</v>
      </c>
      <c r="G56" s="19">
        <v>2</v>
      </c>
      <c r="H56" s="19">
        <v>1</v>
      </c>
      <c r="I56" s="19">
        <v>0</v>
      </c>
    </row>
    <row r="57" spans="2:9" s="4" customFormat="1" ht="10.5" customHeight="1">
      <c r="B57" s="5" t="s">
        <v>40</v>
      </c>
      <c r="C57" s="19">
        <v>6</v>
      </c>
      <c r="D57" s="19"/>
      <c r="E57" s="20">
        <v>4</v>
      </c>
      <c r="F57" s="19">
        <v>6</v>
      </c>
      <c r="G57" s="19">
        <v>1</v>
      </c>
      <c r="H57" s="19">
        <v>2</v>
      </c>
      <c r="I57" s="19">
        <v>1</v>
      </c>
    </row>
    <row r="58" spans="2:9" s="4" customFormat="1" ht="10.5" customHeight="1">
      <c r="B58" s="5" t="s">
        <v>41</v>
      </c>
      <c r="C58" s="19">
        <v>3</v>
      </c>
      <c r="D58" s="19"/>
      <c r="E58" s="20">
        <v>2</v>
      </c>
      <c r="F58" s="19">
        <v>3</v>
      </c>
      <c r="G58" s="19">
        <v>0</v>
      </c>
      <c r="H58" s="19">
        <v>2</v>
      </c>
      <c r="I58" s="19">
        <v>0</v>
      </c>
    </row>
    <row r="59" spans="2:9" s="22" customFormat="1" ht="10.5" customHeight="1">
      <c r="B59" s="30" t="s">
        <v>42</v>
      </c>
      <c r="C59" s="23">
        <v>21</v>
      </c>
      <c r="D59" s="31"/>
      <c r="E59" s="25">
        <v>15</v>
      </c>
      <c r="F59" s="23">
        <v>17</v>
      </c>
      <c r="G59" s="23">
        <v>1</v>
      </c>
      <c r="H59" s="23">
        <v>0</v>
      </c>
      <c r="I59" s="23">
        <v>0</v>
      </c>
    </row>
    <row r="60" spans="2:9" s="4" customFormat="1" ht="10.5" customHeight="1">
      <c r="B60" s="5" t="s">
        <v>43</v>
      </c>
      <c r="C60" s="19">
        <v>5</v>
      </c>
      <c r="D60" s="19"/>
      <c r="E60" s="20">
        <v>3</v>
      </c>
      <c r="F60" s="19">
        <v>3</v>
      </c>
      <c r="G60" s="19">
        <v>0</v>
      </c>
      <c r="H60" s="19">
        <v>0</v>
      </c>
      <c r="I60" s="19">
        <v>0</v>
      </c>
    </row>
    <row r="61" spans="2:9" s="4" customFormat="1" ht="10.5" customHeight="1">
      <c r="B61" s="5" t="s">
        <v>44</v>
      </c>
      <c r="C61" s="19">
        <v>2</v>
      </c>
      <c r="D61" s="19"/>
      <c r="E61" s="20">
        <v>2</v>
      </c>
      <c r="F61" s="19">
        <v>1</v>
      </c>
      <c r="G61" s="19">
        <v>0</v>
      </c>
      <c r="H61" s="19">
        <v>0</v>
      </c>
      <c r="I61" s="19">
        <v>0</v>
      </c>
    </row>
    <row r="62" spans="2:9" s="4" customFormat="1" ht="10.5" customHeight="1">
      <c r="B62" s="5" t="s">
        <v>45</v>
      </c>
      <c r="C62" s="19">
        <v>2</v>
      </c>
      <c r="D62" s="19"/>
      <c r="E62" s="20">
        <v>1</v>
      </c>
      <c r="F62" s="19">
        <v>2</v>
      </c>
      <c r="G62" s="19">
        <v>0</v>
      </c>
      <c r="H62" s="19">
        <v>0</v>
      </c>
      <c r="I62" s="19">
        <v>0</v>
      </c>
    </row>
    <row r="63" spans="2:9" s="4" customFormat="1" ht="10.5" customHeight="1">
      <c r="B63" s="5" t="s">
        <v>46</v>
      </c>
      <c r="C63" s="19">
        <v>11</v>
      </c>
      <c r="D63" s="19"/>
      <c r="E63" s="20">
        <v>8</v>
      </c>
      <c r="F63" s="19">
        <v>10</v>
      </c>
      <c r="G63" s="19">
        <v>1</v>
      </c>
      <c r="H63" s="19">
        <v>0</v>
      </c>
      <c r="I63" s="19">
        <v>0</v>
      </c>
    </row>
    <row r="64" spans="2:9" s="4" customFormat="1" ht="10.5" customHeight="1">
      <c r="B64" s="5" t="s">
        <v>47</v>
      </c>
      <c r="C64" s="19">
        <v>1</v>
      </c>
      <c r="D64" s="19"/>
      <c r="E64" s="20">
        <v>1</v>
      </c>
      <c r="F64" s="19">
        <v>1</v>
      </c>
      <c r="G64" s="19">
        <v>0</v>
      </c>
      <c r="H64" s="19">
        <v>0</v>
      </c>
      <c r="I64" s="19">
        <v>0</v>
      </c>
    </row>
    <row r="65" spans="2:9" s="22" customFormat="1" ht="10.5" customHeight="1">
      <c r="B65" s="30" t="s">
        <v>48</v>
      </c>
      <c r="C65" s="23">
        <v>5</v>
      </c>
      <c r="D65" s="31"/>
      <c r="E65" s="25">
        <v>9</v>
      </c>
      <c r="F65" s="23">
        <v>5</v>
      </c>
      <c r="G65" s="23">
        <v>2</v>
      </c>
      <c r="H65" s="23">
        <v>0</v>
      </c>
      <c r="I65" s="23">
        <v>0</v>
      </c>
    </row>
    <row r="66" spans="2:9" s="4" customFormat="1" ht="10.5" customHeight="1">
      <c r="B66" s="5" t="s">
        <v>49</v>
      </c>
      <c r="C66" s="19">
        <v>1</v>
      </c>
      <c r="D66" s="19"/>
      <c r="E66" s="20">
        <v>1</v>
      </c>
      <c r="F66" s="19">
        <v>1</v>
      </c>
      <c r="G66" s="19">
        <v>0</v>
      </c>
      <c r="H66" s="19">
        <v>0</v>
      </c>
      <c r="I66" s="19">
        <v>0</v>
      </c>
    </row>
    <row r="67" spans="2:9" s="4" customFormat="1" ht="10.5" customHeight="1">
      <c r="B67" s="5" t="s">
        <v>50</v>
      </c>
      <c r="C67" s="19">
        <v>0</v>
      </c>
      <c r="D67" s="19"/>
      <c r="E67" s="20">
        <v>0</v>
      </c>
      <c r="F67" s="19">
        <v>0</v>
      </c>
      <c r="G67" s="19">
        <v>0</v>
      </c>
      <c r="H67" s="19">
        <v>0</v>
      </c>
      <c r="I67" s="19">
        <v>0</v>
      </c>
    </row>
    <row r="68" spans="2:9" s="4" customFormat="1" ht="10.5" customHeight="1">
      <c r="B68" s="5" t="s">
        <v>51</v>
      </c>
      <c r="C68" s="19">
        <v>4</v>
      </c>
      <c r="D68" s="19"/>
      <c r="E68" s="20">
        <v>3</v>
      </c>
      <c r="F68" s="19">
        <v>3</v>
      </c>
      <c r="G68" s="19">
        <v>2</v>
      </c>
      <c r="H68" s="19">
        <v>0</v>
      </c>
      <c r="I68" s="19">
        <v>0</v>
      </c>
    </row>
    <row r="69" spans="2:9" s="4" customFormat="1" ht="10.5" customHeight="1">
      <c r="B69" s="5" t="s">
        <v>52</v>
      </c>
      <c r="C69" s="19">
        <v>0</v>
      </c>
      <c r="D69" s="19"/>
      <c r="E69" s="20">
        <v>5</v>
      </c>
      <c r="F69" s="19">
        <v>1</v>
      </c>
      <c r="G69" s="19">
        <v>0</v>
      </c>
      <c r="H69" s="19">
        <v>0</v>
      </c>
      <c r="I69" s="19">
        <v>0</v>
      </c>
    </row>
    <row r="70" spans="2:9" s="22" customFormat="1" ht="10.5" customHeight="1">
      <c r="B70" s="30" t="s">
        <v>53</v>
      </c>
      <c r="C70" s="23">
        <v>50</v>
      </c>
      <c r="D70" s="31"/>
      <c r="E70" s="25">
        <v>26</v>
      </c>
      <c r="F70" s="23">
        <v>27</v>
      </c>
      <c r="G70" s="23">
        <v>3</v>
      </c>
      <c r="H70" s="23">
        <v>2</v>
      </c>
      <c r="I70" s="23">
        <v>0</v>
      </c>
    </row>
    <row r="71" spans="2:9" s="4" customFormat="1" ht="10.5" customHeight="1">
      <c r="B71" s="5" t="s">
        <v>54</v>
      </c>
      <c r="C71" s="19">
        <v>32</v>
      </c>
      <c r="D71" s="19"/>
      <c r="E71" s="20">
        <v>16</v>
      </c>
      <c r="F71" s="19">
        <v>18</v>
      </c>
      <c r="G71" s="19">
        <v>2</v>
      </c>
      <c r="H71" s="19">
        <v>2</v>
      </c>
      <c r="I71" s="19">
        <v>0</v>
      </c>
    </row>
    <row r="72" spans="2:9" s="4" customFormat="1" ht="10.5" customHeight="1">
      <c r="B72" s="5" t="s">
        <v>55</v>
      </c>
      <c r="C72" s="19">
        <v>5</v>
      </c>
      <c r="D72" s="19"/>
      <c r="E72" s="20">
        <v>1</v>
      </c>
      <c r="F72" s="19">
        <v>1</v>
      </c>
      <c r="G72" s="19">
        <v>0</v>
      </c>
      <c r="H72" s="19">
        <v>0</v>
      </c>
      <c r="I72" s="19">
        <v>0</v>
      </c>
    </row>
    <row r="73" spans="2:9" s="4" customFormat="1" ht="10.5" customHeight="1">
      <c r="B73" s="5" t="s">
        <v>56</v>
      </c>
      <c r="C73" s="19">
        <v>1</v>
      </c>
      <c r="D73" s="19"/>
      <c r="E73" s="20">
        <v>0</v>
      </c>
      <c r="F73" s="19">
        <v>0</v>
      </c>
      <c r="G73" s="19">
        <v>0</v>
      </c>
      <c r="H73" s="19">
        <v>0</v>
      </c>
      <c r="I73" s="19">
        <v>0</v>
      </c>
    </row>
    <row r="74" spans="2:9" s="4" customFormat="1" ht="10.5" customHeight="1">
      <c r="B74" s="5" t="s">
        <v>57</v>
      </c>
      <c r="C74" s="19">
        <v>4</v>
      </c>
      <c r="D74" s="19"/>
      <c r="E74" s="20">
        <v>3</v>
      </c>
      <c r="F74" s="19">
        <v>3</v>
      </c>
      <c r="G74" s="19">
        <v>0</v>
      </c>
      <c r="H74" s="19">
        <v>0</v>
      </c>
      <c r="I74" s="19">
        <v>0</v>
      </c>
    </row>
    <row r="75" spans="2:9" s="4" customFormat="1" ht="10.5" customHeight="1">
      <c r="B75" s="5" t="s">
        <v>58</v>
      </c>
      <c r="C75" s="19">
        <v>2</v>
      </c>
      <c r="D75" s="19"/>
      <c r="E75" s="20">
        <v>1</v>
      </c>
      <c r="F75" s="19">
        <v>0</v>
      </c>
      <c r="G75" s="19">
        <v>0</v>
      </c>
      <c r="H75" s="19">
        <v>0</v>
      </c>
      <c r="I75" s="19">
        <v>0</v>
      </c>
    </row>
    <row r="76" spans="2:9" s="4" customFormat="1" ht="10.5" customHeight="1">
      <c r="B76" s="5" t="s">
        <v>59</v>
      </c>
      <c r="C76" s="19">
        <v>0</v>
      </c>
      <c r="D76" s="19"/>
      <c r="E76" s="20">
        <v>0</v>
      </c>
      <c r="F76" s="19">
        <v>0</v>
      </c>
      <c r="G76" s="19">
        <v>0</v>
      </c>
      <c r="H76" s="19">
        <v>0</v>
      </c>
      <c r="I76" s="19">
        <v>0</v>
      </c>
    </row>
    <row r="77" spans="2:9" s="4" customFormat="1" ht="10.5" customHeight="1">
      <c r="B77" s="5" t="s">
        <v>60</v>
      </c>
      <c r="C77" s="19">
        <v>1</v>
      </c>
      <c r="D77" s="19"/>
      <c r="E77" s="20">
        <v>0</v>
      </c>
      <c r="F77" s="19">
        <v>0</v>
      </c>
      <c r="G77" s="19">
        <v>0</v>
      </c>
      <c r="H77" s="19">
        <v>0</v>
      </c>
      <c r="I77" s="19">
        <v>0</v>
      </c>
    </row>
    <row r="78" spans="2:9" s="33" customFormat="1" ht="10.5" customHeight="1" thickBot="1">
      <c r="B78" s="34" t="s">
        <v>61</v>
      </c>
      <c r="C78" s="49">
        <v>5</v>
      </c>
      <c r="D78" s="49"/>
      <c r="E78" s="50">
        <v>5</v>
      </c>
      <c r="F78" s="49">
        <v>5</v>
      </c>
      <c r="G78" s="49">
        <v>1</v>
      </c>
      <c r="H78" s="49">
        <v>0</v>
      </c>
      <c r="I78" s="49">
        <v>0</v>
      </c>
    </row>
    <row r="79" spans="2:9" s="4" customFormat="1" ht="9">
      <c r="B79" s="103"/>
      <c r="C79" s="103"/>
      <c r="D79" s="103"/>
      <c r="E79" s="103"/>
      <c r="F79" s="103"/>
      <c r="G79" s="103"/>
      <c r="H79" s="103"/>
      <c r="I79" s="103"/>
    </row>
    <row r="84" ht="9">
      <c r="D84" s="3"/>
    </row>
    <row r="85" ht="9">
      <c r="D85" s="3"/>
    </row>
    <row r="86" ht="9">
      <c r="D86" s="3"/>
    </row>
    <row r="87" ht="9">
      <c r="D87" s="3"/>
    </row>
    <row r="88" ht="9">
      <c r="D88" s="3"/>
    </row>
    <row r="89" ht="9">
      <c r="D89" s="3"/>
    </row>
    <row r="90" ht="9">
      <c r="D90" s="3"/>
    </row>
    <row r="91" ht="9">
      <c r="D91" s="3"/>
    </row>
  </sheetData>
  <sheetProtection/>
  <mergeCells count="9">
    <mergeCell ref="B79:I79"/>
    <mergeCell ref="B2:I2"/>
    <mergeCell ref="F5:I5"/>
    <mergeCell ref="C4:I4"/>
    <mergeCell ref="B5:B7"/>
    <mergeCell ref="D5:E7"/>
    <mergeCell ref="C5:C7"/>
    <mergeCell ref="F6:F7"/>
    <mergeCell ref="H6:H7"/>
  </mergeCells>
  <printOptions horizontalCentered="1"/>
  <pageMargins left="0.3937007874015748" right="0.3937007874015748" top="0.5905511811023623" bottom="0.3937007874015748" header="0.31496062992125984" footer="0.31496062992125984"/>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transitionEvaluation="1">
    <tabColor indexed="12"/>
  </sheetPr>
  <dimension ref="B1:I91"/>
  <sheetViews>
    <sheetView view="pageBreakPreview" zoomScaleSheetLayoutView="100" zoomScalePageLayoutView="0" workbookViewId="0" topLeftCell="A1">
      <pane xSplit="2" ySplit="7" topLeftCell="C8" activePane="bottomRight" state="frozen"/>
      <selection pane="topLeft" activeCell="A1" sqref="A1"/>
      <selection pane="topRight" activeCell="A1" sqref="A1"/>
      <selection pane="bottomLeft" activeCell="A1" sqref="A1"/>
      <selection pane="bottomRight" activeCell="A1" sqref="A1"/>
    </sheetView>
  </sheetViews>
  <sheetFormatPr defaultColWidth="9.28125" defaultRowHeight="12"/>
  <cols>
    <col min="1" max="1" width="3.8515625" style="2" customWidth="1"/>
    <col min="2" max="2" width="16.8515625" style="2" customWidth="1"/>
    <col min="3" max="5" width="13.8515625" style="2" customWidth="1"/>
    <col min="6" max="6" width="14.28125" style="2" customWidth="1"/>
    <col min="7" max="7" width="14.00390625" style="2" customWidth="1"/>
    <col min="8" max="8" width="14.28125" style="2" customWidth="1"/>
    <col min="9" max="9" width="14.00390625" style="2" customWidth="1"/>
    <col min="10" max="11" width="9.28125" style="2" customWidth="1"/>
    <col min="12" max="12" width="8.8515625" style="2" customWidth="1"/>
    <col min="13" max="16384" width="9.28125" style="2" customWidth="1"/>
  </cols>
  <sheetData>
    <row r="1" ht="9">
      <c r="B1" s="3" t="s">
        <v>81</v>
      </c>
    </row>
    <row r="2" spans="2:9" s="1" customFormat="1" ht="14.25">
      <c r="B2" s="82" t="str">
        <f>'A-b-(3)'!B2:I2</f>
        <v>４  年次別　府県別　強盗　手口別　認知・検挙件数及び検挙人員（つづき）</v>
      </c>
      <c r="C2" s="82"/>
      <c r="D2" s="82"/>
      <c r="E2" s="82"/>
      <c r="F2" s="82"/>
      <c r="G2" s="82"/>
      <c r="H2" s="82"/>
      <c r="I2" s="82"/>
    </row>
    <row r="3" spans="2:9" s="4" customFormat="1" ht="9">
      <c r="B3" s="5"/>
      <c r="C3" s="5"/>
      <c r="D3" s="5"/>
      <c r="E3" s="5"/>
      <c r="F3" s="5"/>
      <c r="G3" s="5"/>
      <c r="H3" s="5"/>
      <c r="I3" s="5"/>
    </row>
    <row r="4" spans="2:9" s="6" customFormat="1" ht="9.75" thickBot="1">
      <c r="B4" s="7"/>
      <c r="C4" s="85" t="s">
        <v>64</v>
      </c>
      <c r="D4" s="85"/>
      <c r="E4" s="85"/>
      <c r="F4" s="85"/>
      <c r="G4" s="85"/>
      <c r="H4" s="85"/>
      <c r="I4" s="85"/>
    </row>
    <row r="5" spans="2:9" s="4" customFormat="1" ht="9">
      <c r="B5" s="86" t="s">
        <v>69</v>
      </c>
      <c r="C5" s="95" t="s">
        <v>0</v>
      </c>
      <c r="D5" s="89" t="s">
        <v>70</v>
      </c>
      <c r="E5" s="90"/>
      <c r="F5" s="83" t="s">
        <v>72</v>
      </c>
      <c r="G5" s="84"/>
      <c r="H5" s="84"/>
      <c r="I5" s="84"/>
    </row>
    <row r="6" spans="2:9" s="4" customFormat="1" ht="9">
      <c r="B6" s="87"/>
      <c r="C6" s="96"/>
      <c r="D6" s="91"/>
      <c r="E6" s="92"/>
      <c r="F6" s="98" t="s">
        <v>73</v>
      </c>
      <c r="G6" s="9"/>
      <c r="H6" s="100" t="s">
        <v>74</v>
      </c>
      <c r="I6" s="9"/>
    </row>
    <row r="7" spans="2:9" s="4" customFormat="1" ht="9">
      <c r="B7" s="88"/>
      <c r="C7" s="97"/>
      <c r="D7" s="93"/>
      <c r="E7" s="94"/>
      <c r="F7" s="99"/>
      <c r="G7" s="8" t="s">
        <v>1</v>
      </c>
      <c r="H7" s="83"/>
      <c r="I7" s="8" t="s">
        <v>1</v>
      </c>
    </row>
    <row r="8" spans="2:9" s="4" customFormat="1" ht="9">
      <c r="B8" s="10"/>
      <c r="C8" s="11"/>
      <c r="D8" s="12" t="s">
        <v>2</v>
      </c>
      <c r="E8" s="10"/>
      <c r="F8" s="11"/>
      <c r="G8" s="13"/>
      <c r="H8" s="12"/>
      <c r="I8" s="13"/>
    </row>
    <row r="9" spans="2:9" s="4" customFormat="1" ht="9">
      <c r="B9" s="62" t="str">
        <f>'A-b-(5)'!B9</f>
        <v>1998  平成10年</v>
      </c>
      <c r="C9" s="51" t="s">
        <v>88</v>
      </c>
      <c r="D9" s="76" t="s">
        <v>88</v>
      </c>
      <c r="E9" s="52" t="s">
        <v>88</v>
      </c>
      <c r="F9" s="53" t="s">
        <v>88</v>
      </c>
      <c r="G9" s="53" t="s">
        <v>88</v>
      </c>
      <c r="H9" s="53" t="s">
        <v>88</v>
      </c>
      <c r="I9" s="51" t="s">
        <v>88</v>
      </c>
    </row>
    <row r="10" spans="2:9" s="4" customFormat="1" ht="9">
      <c r="B10" s="62" t="str">
        <f>'A-b-(5)'!B10</f>
        <v>1999      11</v>
      </c>
      <c r="C10" s="51" t="s">
        <v>88</v>
      </c>
      <c r="D10" s="76" t="s">
        <v>88</v>
      </c>
      <c r="E10" s="52" t="s">
        <v>88</v>
      </c>
      <c r="F10" s="53" t="s">
        <v>88</v>
      </c>
      <c r="G10" s="53" t="s">
        <v>88</v>
      </c>
      <c r="H10" s="53" t="s">
        <v>88</v>
      </c>
      <c r="I10" s="51" t="s">
        <v>88</v>
      </c>
    </row>
    <row r="11" spans="2:9" s="4" customFormat="1" ht="9">
      <c r="B11" s="62" t="str">
        <f>'A-b-(5)'!B11</f>
        <v>2000      12</v>
      </c>
      <c r="C11" s="51" t="s">
        <v>88</v>
      </c>
      <c r="D11" s="76" t="s">
        <v>88</v>
      </c>
      <c r="E11" s="52" t="s">
        <v>88</v>
      </c>
      <c r="F11" s="53" t="s">
        <v>88</v>
      </c>
      <c r="G11" s="53" t="s">
        <v>88</v>
      </c>
      <c r="H11" s="53" t="s">
        <v>88</v>
      </c>
      <c r="I11" s="51" t="s">
        <v>88</v>
      </c>
    </row>
    <row r="12" spans="2:9" s="4" customFormat="1" ht="9">
      <c r="B12" s="62" t="str">
        <f>'A-b-(5)'!B12</f>
        <v>2001      13</v>
      </c>
      <c r="C12" s="70" t="s">
        <v>88</v>
      </c>
      <c r="D12" s="75" t="s">
        <v>88</v>
      </c>
      <c r="E12" s="71" t="s">
        <v>88</v>
      </c>
      <c r="F12" s="72" t="s">
        <v>88</v>
      </c>
      <c r="G12" s="72" t="s">
        <v>88</v>
      </c>
      <c r="H12" s="72" t="s">
        <v>88</v>
      </c>
      <c r="I12" s="70" t="s">
        <v>88</v>
      </c>
    </row>
    <row r="13" spans="2:9" s="4" customFormat="1" ht="9">
      <c r="B13" s="62" t="str">
        <f>'A-b-(5)'!B13</f>
        <v>2002      14</v>
      </c>
      <c r="C13" s="70" t="s">
        <v>88</v>
      </c>
      <c r="D13" s="75" t="s">
        <v>88</v>
      </c>
      <c r="E13" s="71" t="s">
        <v>88</v>
      </c>
      <c r="F13" s="72" t="s">
        <v>88</v>
      </c>
      <c r="G13" s="72" t="s">
        <v>88</v>
      </c>
      <c r="H13" s="72" t="s">
        <v>88</v>
      </c>
      <c r="I13" s="70" t="s">
        <v>88</v>
      </c>
    </row>
    <row r="14" spans="2:9" s="4" customFormat="1" ht="9">
      <c r="B14" s="62" t="str">
        <f>'A-b-(5)'!B14</f>
        <v>2003      15</v>
      </c>
      <c r="C14" s="70" t="s">
        <v>88</v>
      </c>
      <c r="D14" s="75" t="s">
        <v>88</v>
      </c>
      <c r="E14" s="71" t="s">
        <v>88</v>
      </c>
      <c r="F14" s="72" t="s">
        <v>88</v>
      </c>
      <c r="G14" s="72" t="s">
        <v>88</v>
      </c>
      <c r="H14" s="72" t="s">
        <v>88</v>
      </c>
      <c r="I14" s="70" t="s">
        <v>88</v>
      </c>
    </row>
    <row r="15" spans="2:9" s="4" customFormat="1" ht="9">
      <c r="B15" s="62" t="str">
        <f>'A-b-(5)'!B15</f>
        <v>2004      16</v>
      </c>
      <c r="C15" s="70">
        <v>204</v>
      </c>
      <c r="D15" s="75">
        <v>218.13725490196077</v>
      </c>
      <c r="E15" s="71">
        <v>445</v>
      </c>
      <c r="F15" s="72">
        <v>187</v>
      </c>
      <c r="G15" s="72">
        <v>7</v>
      </c>
      <c r="H15" s="72">
        <v>18</v>
      </c>
      <c r="I15" s="70">
        <v>0</v>
      </c>
    </row>
    <row r="16" spans="2:9" s="22" customFormat="1" ht="9">
      <c r="B16" s="62" t="str">
        <f>'A-b-(5)'!B16</f>
        <v>2005      17</v>
      </c>
      <c r="C16" s="70">
        <v>148</v>
      </c>
      <c r="D16" s="75">
        <v>131.75675675675674</v>
      </c>
      <c r="E16" s="71">
        <v>195</v>
      </c>
      <c r="F16" s="71">
        <v>178</v>
      </c>
      <c r="G16" s="71">
        <v>16</v>
      </c>
      <c r="H16" s="71">
        <v>19</v>
      </c>
      <c r="I16" s="54">
        <v>4</v>
      </c>
    </row>
    <row r="17" spans="2:9" s="22" customFormat="1" ht="9">
      <c r="B17" s="62" t="str">
        <f>'A-b-(5)'!B17</f>
        <v>2006      18</v>
      </c>
      <c r="C17" s="35">
        <v>120</v>
      </c>
      <c r="D17" s="36">
        <v>95</v>
      </c>
      <c r="E17" s="37">
        <v>114</v>
      </c>
      <c r="F17" s="37">
        <v>117</v>
      </c>
      <c r="G17" s="37">
        <v>12</v>
      </c>
      <c r="H17" s="37">
        <v>6</v>
      </c>
      <c r="I17" s="38">
        <v>2</v>
      </c>
    </row>
    <row r="18" spans="2:9" s="22" customFormat="1" ht="9">
      <c r="B18" s="63" t="str">
        <f>'A-b-(5)'!B18</f>
        <v>2007      19</v>
      </c>
      <c r="C18" s="23">
        <v>114</v>
      </c>
      <c r="D18" s="24">
        <v>99.12280701754386</v>
      </c>
      <c r="E18" s="25">
        <v>113</v>
      </c>
      <c r="F18" s="25">
        <v>91</v>
      </c>
      <c r="G18" s="25">
        <v>5</v>
      </c>
      <c r="H18" s="25">
        <v>5</v>
      </c>
      <c r="I18" s="23">
        <v>1</v>
      </c>
    </row>
    <row r="19" spans="2:9" s="4" customFormat="1" ht="9">
      <c r="B19" s="2"/>
      <c r="C19" s="17"/>
      <c r="D19" s="17"/>
      <c r="E19" s="64"/>
      <c r="F19" s="59"/>
      <c r="G19" s="59"/>
      <c r="H19" s="59"/>
      <c r="I19" s="61"/>
    </row>
    <row r="20" spans="2:9" s="22" customFormat="1" ht="10.5" customHeight="1">
      <c r="B20" s="27" t="s">
        <v>3</v>
      </c>
      <c r="C20" s="28">
        <v>7</v>
      </c>
      <c r="D20" s="31"/>
      <c r="E20" s="42">
        <v>5</v>
      </c>
      <c r="F20" s="43">
        <v>2</v>
      </c>
      <c r="G20" s="43">
        <v>0</v>
      </c>
      <c r="H20" s="43">
        <v>0</v>
      </c>
      <c r="I20" s="44">
        <v>0</v>
      </c>
    </row>
    <row r="21" spans="2:9" s="4" customFormat="1" ht="10.5" customHeight="1">
      <c r="B21" s="5" t="s">
        <v>4</v>
      </c>
      <c r="C21" s="19">
        <v>4</v>
      </c>
      <c r="D21" s="19"/>
      <c r="E21" s="45">
        <v>3</v>
      </c>
      <c r="F21" s="46">
        <v>2</v>
      </c>
      <c r="G21" s="46">
        <v>0</v>
      </c>
      <c r="H21" s="47">
        <v>0</v>
      </c>
      <c r="I21" s="46">
        <v>0</v>
      </c>
    </row>
    <row r="22" spans="2:9" s="4" customFormat="1" ht="10.5" customHeight="1">
      <c r="B22" s="5" t="s">
        <v>5</v>
      </c>
      <c r="C22" s="19">
        <v>2</v>
      </c>
      <c r="D22" s="19"/>
      <c r="E22" s="45">
        <v>0</v>
      </c>
      <c r="F22" s="46">
        <v>0</v>
      </c>
      <c r="G22" s="46">
        <v>0</v>
      </c>
      <c r="H22" s="46">
        <v>0</v>
      </c>
      <c r="I22" s="46">
        <v>0</v>
      </c>
    </row>
    <row r="23" spans="2:9" s="4" customFormat="1" ht="10.5" customHeight="1">
      <c r="B23" s="5" t="s">
        <v>6</v>
      </c>
      <c r="C23" s="19">
        <v>1</v>
      </c>
      <c r="D23" s="19"/>
      <c r="E23" s="45">
        <v>1</v>
      </c>
      <c r="F23" s="46">
        <v>0</v>
      </c>
      <c r="G23" s="46">
        <v>0</v>
      </c>
      <c r="H23" s="46">
        <v>0</v>
      </c>
      <c r="I23" s="46">
        <v>0</v>
      </c>
    </row>
    <row r="24" spans="2:9" s="4" customFormat="1" ht="10.5" customHeight="1">
      <c r="B24" s="5" t="s">
        <v>7</v>
      </c>
      <c r="C24" s="19">
        <v>0</v>
      </c>
      <c r="D24" s="19"/>
      <c r="E24" s="45">
        <v>1</v>
      </c>
      <c r="F24" s="46">
        <v>0</v>
      </c>
      <c r="G24" s="46">
        <v>0</v>
      </c>
      <c r="H24" s="46">
        <v>0</v>
      </c>
      <c r="I24" s="46">
        <v>0</v>
      </c>
    </row>
    <row r="25" spans="2:9" s="4" customFormat="1" ht="10.5" customHeight="1">
      <c r="B25" s="5" t="s">
        <v>8</v>
      </c>
      <c r="C25" s="19">
        <v>0</v>
      </c>
      <c r="D25" s="19"/>
      <c r="E25" s="45">
        <v>0</v>
      </c>
      <c r="F25" s="46">
        <v>0</v>
      </c>
      <c r="G25" s="46">
        <v>0</v>
      </c>
      <c r="H25" s="46">
        <v>0</v>
      </c>
      <c r="I25" s="46">
        <v>0</v>
      </c>
    </row>
    <row r="26" spans="2:9" s="22" customFormat="1" ht="10.5" customHeight="1">
      <c r="B26" s="30" t="s">
        <v>9</v>
      </c>
      <c r="C26" s="23">
        <v>7</v>
      </c>
      <c r="D26" s="31"/>
      <c r="E26" s="48">
        <v>3</v>
      </c>
      <c r="F26" s="44">
        <v>3</v>
      </c>
      <c r="G26" s="44">
        <v>0</v>
      </c>
      <c r="H26" s="44">
        <v>0</v>
      </c>
      <c r="I26" s="44">
        <v>0</v>
      </c>
    </row>
    <row r="27" spans="2:9" s="4" customFormat="1" ht="10.5" customHeight="1">
      <c r="B27" s="5" t="s">
        <v>10</v>
      </c>
      <c r="C27" s="19">
        <v>0</v>
      </c>
      <c r="D27" s="19"/>
      <c r="E27" s="45">
        <v>0</v>
      </c>
      <c r="F27" s="46">
        <v>0</v>
      </c>
      <c r="G27" s="46">
        <v>0</v>
      </c>
      <c r="H27" s="46">
        <v>0</v>
      </c>
      <c r="I27" s="46">
        <v>0</v>
      </c>
    </row>
    <row r="28" spans="2:9" s="4" customFormat="1" ht="10.5" customHeight="1">
      <c r="B28" s="5" t="s">
        <v>11</v>
      </c>
      <c r="C28" s="19">
        <v>1</v>
      </c>
      <c r="D28" s="19"/>
      <c r="E28" s="20">
        <v>0</v>
      </c>
      <c r="F28" s="19">
        <v>0</v>
      </c>
      <c r="G28" s="19">
        <v>0</v>
      </c>
      <c r="H28" s="19">
        <v>0</v>
      </c>
      <c r="I28" s="19">
        <v>0</v>
      </c>
    </row>
    <row r="29" spans="2:9" s="4" customFormat="1" ht="10.5" customHeight="1">
      <c r="B29" s="5" t="s">
        <v>12</v>
      </c>
      <c r="C29" s="19">
        <v>5</v>
      </c>
      <c r="D29" s="19"/>
      <c r="E29" s="20">
        <v>2</v>
      </c>
      <c r="F29" s="19">
        <v>2</v>
      </c>
      <c r="G29" s="19">
        <v>0</v>
      </c>
      <c r="H29" s="19">
        <v>0</v>
      </c>
      <c r="I29" s="19">
        <v>0</v>
      </c>
    </row>
    <row r="30" spans="2:9" s="4" customFormat="1" ht="10.5" customHeight="1">
      <c r="B30" s="5" t="s">
        <v>13</v>
      </c>
      <c r="C30" s="19">
        <v>0</v>
      </c>
      <c r="D30" s="19"/>
      <c r="E30" s="20">
        <v>0</v>
      </c>
      <c r="F30" s="19">
        <v>0</v>
      </c>
      <c r="G30" s="19">
        <v>0</v>
      </c>
      <c r="H30" s="19">
        <v>0</v>
      </c>
      <c r="I30" s="19">
        <v>0</v>
      </c>
    </row>
    <row r="31" spans="2:9" s="4" customFormat="1" ht="10.5" customHeight="1">
      <c r="B31" s="5" t="s">
        <v>14</v>
      </c>
      <c r="C31" s="19">
        <v>0</v>
      </c>
      <c r="D31" s="19"/>
      <c r="E31" s="20">
        <v>0</v>
      </c>
      <c r="F31" s="19">
        <v>0</v>
      </c>
      <c r="G31" s="19">
        <v>0</v>
      </c>
      <c r="H31" s="19">
        <v>0</v>
      </c>
      <c r="I31" s="19">
        <v>0</v>
      </c>
    </row>
    <row r="32" spans="2:9" s="4" customFormat="1" ht="10.5" customHeight="1">
      <c r="B32" s="5" t="s">
        <v>15</v>
      </c>
      <c r="C32" s="19">
        <v>1</v>
      </c>
      <c r="D32" s="19"/>
      <c r="E32" s="20">
        <v>1</v>
      </c>
      <c r="F32" s="19">
        <v>1</v>
      </c>
      <c r="G32" s="19">
        <v>0</v>
      </c>
      <c r="H32" s="19">
        <v>0</v>
      </c>
      <c r="I32" s="19">
        <v>0</v>
      </c>
    </row>
    <row r="33" spans="2:9" s="22" customFormat="1" ht="10.5" customHeight="1">
      <c r="B33" s="30" t="s">
        <v>16</v>
      </c>
      <c r="C33" s="31">
        <v>7</v>
      </c>
      <c r="D33" s="31"/>
      <c r="E33" s="32">
        <v>9</v>
      </c>
      <c r="F33" s="31">
        <v>13</v>
      </c>
      <c r="G33" s="31">
        <v>1</v>
      </c>
      <c r="H33" s="31">
        <v>2</v>
      </c>
      <c r="I33" s="31">
        <v>1</v>
      </c>
    </row>
    <row r="34" spans="2:9" s="22" customFormat="1" ht="10.5" customHeight="1">
      <c r="B34" s="30" t="s">
        <v>17</v>
      </c>
      <c r="C34" s="23">
        <v>36</v>
      </c>
      <c r="D34" s="31"/>
      <c r="E34" s="25">
        <v>34</v>
      </c>
      <c r="F34" s="23">
        <v>26</v>
      </c>
      <c r="G34" s="23">
        <v>2</v>
      </c>
      <c r="H34" s="23">
        <v>2</v>
      </c>
      <c r="I34" s="23">
        <v>0</v>
      </c>
    </row>
    <row r="35" spans="2:9" s="4" customFormat="1" ht="10.5" customHeight="1">
      <c r="B35" s="5" t="s">
        <v>18</v>
      </c>
      <c r="C35" s="19">
        <v>2</v>
      </c>
      <c r="D35" s="19"/>
      <c r="E35" s="20">
        <v>4</v>
      </c>
      <c r="F35" s="19">
        <v>7</v>
      </c>
      <c r="G35" s="19">
        <v>2</v>
      </c>
      <c r="H35" s="19">
        <v>0</v>
      </c>
      <c r="I35" s="19">
        <v>0</v>
      </c>
    </row>
    <row r="36" spans="2:9" s="4" customFormat="1" ht="10.5" customHeight="1">
      <c r="B36" s="5" t="s">
        <v>19</v>
      </c>
      <c r="C36" s="19">
        <v>2</v>
      </c>
      <c r="D36" s="19"/>
      <c r="E36" s="20">
        <v>1</v>
      </c>
      <c r="F36" s="19">
        <v>1</v>
      </c>
      <c r="G36" s="19">
        <v>0</v>
      </c>
      <c r="H36" s="19">
        <v>0</v>
      </c>
      <c r="I36" s="19">
        <v>0</v>
      </c>
    </row>
    <row r="37" spans="2:9" s="4" customFormat="1" ht="10.5" customHeight="1">
      <c r="B37" s="5" t="s">
        <v>20</v>
      </c>
      <c r="C37" s="19">
        <v>1</v>
      </c>
      <c r="D37" s="19"/>
      <c r="E37" s="20">
        <v>2</v>
      </c>
      <c r="F37" s="19">
        <v>0</v>
      </c>
      <c r="G37" s="19">
        <v>0</v>
      </c>
      <c r="H37" s="19">
        <v>0</v>
      </c>
      <c r="I37" s="19">
        <v>0</v>
      </c>
    </row>
    <row r="38" spans="2:9" s="4" customFormat="1" ht="10.5" customHeight="1">
      <c r="B38" s="5" t="s">
        <v>21</v>
      </c>
      <c r="C38" s="19">
        <v>8</v>
      </c>
      <c r="D38" s="19"/>
      <c r="E38" s="20">
        <v>8</v>
      </c>
      <c r="F38" s="19">
        <v>4</v>
      </c>
      <c r="G38" s="19">
        <v>0</v>
      </c>
      <c r="H38" s="19">
        <v>0</v>
      </c>
      <c r="I38" s="19">
        <v>0</v>
      </c>
    </row>
    <row r="39" spans="2:9" s="4" customFormat="1" ht="10.5" customHeight="1">
      <c r="B39" s="5" t="s">
        <v>22</v>
      </c>
      <c r="C39" s="19">
        <v>8</v>
      </c>
      <c r="D39" s="19"/>
      <c r="E39" s="20">
        <v>4</v>
      </c>
      <c r="F39" s="19">
        <v>5</v>
      </c>
      <c r="G39" s="19">
        <v>0</v>
      </c>
      <c r="H39" s="19">
        <v>2</v>
      </c>
      <c r="I39" s="19">
        <v>0</v>
      </c>
    </row>
    <row r="40" spans="2:9" s="4" customFormat="1" ht="10.5" customHeight="1">
      <c r="B40" s="5" t="s">
        <v>23</v>
      </c>
      <c r="C40" s="19">
        <v>6</v>
      </c>
      <c r="D40" s="19"/>
      <c r="E40" s="20">
        <v>7</v>
      </c>
      <c r="F40" s="19">
        <v>3</v>
      </c>
      <c r="G40" s="19">
        <v>0</v>
      </c>
      <c r="H40" s="19">
        <v>0</v>
      </c>
      <c r="I40" s="19">
        <v>0</v>
      </c>
    </row>
    <row r="41" spans="2:9" s="4" customFormat="1" ht="10.5" customHeight="1">
      <c r="B41" s="5" t="s">
        <v>24</v>
      </c>
      <c r="C41" s="19">
        <v>0</v>
      </c>
      <c r="D41" s="19"/>
      <c r="E41" s="20">
        <v>0</v>
      </c>
      <c r="F41" s="19">
        <v>0</v>
      </c>
      <c r="G41" s="19">
        <v>0</v>
      </c>
      <c r="H41" s="19">
        <v>0</v>
      </c>
      <c r="I41" s="19">
        <v>0</v>
      </c>
    </row>
    <row r="42" spans="2:9" s="4" customFormat="1" ht="10.5" customHeight="1">
      <c r="B42" s="5" t="s">
        <v>25</v>
      </c>
      <c r="C42" s="21">
        <v>2</v>
      </c>
      <c r="D42" s="19"/>
      <c r="E42" s="20">
        <v>1</v>
      </c>
      <c r="F42" s="19">
        <v>1</v>
      </c>
      <c r="G42" s="19">
        <v>0</v>
      </c>
      <c r="H42" s="19">
        <v>0</v>
      </c>
      <c r="I42" s="19">
        <v>0</v>
      </c>
    </row>
    <row r="43" spans="2:9" s="4" customFormat="1" ht="10.5" customHeight="1">
      <c r="B43" s="5" t="s">
        <v>26</v>
      </c>
      <c r="C43" s="19">
        <v>2</v>
      </c>
      <c r="D43" s="19"/>
      <c r="E43" s="20">
        <v>3</v>
      </c>
      <c r="F43" s="19">
        <v>1</v>
      </c>
      <c r="G43" s="19">
        <v>0</v>
      </c>
      <c r="H43" s="19">
        <v>0</v>
      </c>
      <c r="I43" s="19">
        <v>0</v>
      </c>
    </row>
    <row r="44" spans="2:9" s="4" customFormat="1" ht="10.5" customHeight="1">
      <c r="B44" s="5" t="s">
        <v>27</v>
      </c>
      <c r="C44" s="19">
        <v>5</v>
      </c>
      <c r="D44" s="19"/>
      <c r="E44" s="20">
        <v>4</v>
      </c>
      <c r="F44" s="19">
        <v>4</v>
      </c>
      <c r="G44" s="19">
        <v>0</v>
      </c>
      <c r="H44" s="19">
        <v>0</v>
      </c>
      <c r="I44" s="19">
        <v>0</v>
      </c>
    </row>
    <row r="45" spans="2:9" s="22" customFormat="1" ht="10.5" customHeight="1">
      <c r="B45" s="30" t="s">
        <v>28</v>
      </c>
      <c r="C45" s="23">
        <v>14</v>
      </c>
      <c r="D45" s="31"/>
      <c r="E45" s="26">
        <v>11</v>
      </c>
      <c r="F45" s="23">
        <v>10</v>
      </c>
      <c r="G45" s="23">
        <v>0</v>
      </c>
      <c r="H45" s="23">
        <v>1</v>
      </c>
      <c r="I45" s="23">
        <v>0</v>
      </c>
    </row>
    <row r="46" spans="2:9" s="4" customFormat="1" ht="10.5" customHeight="1">
      <c r="B46" s="5" t="s">
        <v>29</v>
      </c>
      <c r="C46" s="19">
        <v>0</v>
      </c>
      <c r="D46" s="19"/>
      <c r="E46" s="20">
        <v>0</v>
      </c>
      <c r="F46" s="19">
        <v>0</v>
      </c>
      <c r="G46" s="19">
        <v>0</v>
      </c>
      <c r="H46" s="19">
        <v>0</v>
      </c>
      <c r="I46" s="19">
        <v>0</v>
      </c>
    </row>
    <row r="47" spans="2:9" s="4" customFormat="1" ht="10.5" customHeight="1">
      <c r="B47" s="5" t="s">
        <v>30</v>
      </c>
      <c r="C47" s="19">
        <v>0</v>
      </c>
      <c r="D47" s="19"/>
      <c r="E47" s="20">
        <v>0</v>
      </c>
      <c r="F47" s="19">
        <v>0</v>
      </c>
      <c r="G47" s="19">
        <v>0</v>
      </c>
      <c r="H47" s="19">
        <v>0</v>
      </c>
      <c r="I47" s="19">
        <v>0</v>
      </c>
    </row>
    <row r="48" spans="2:9" s="4" customFormat="1" ht="10.5" customHeight="1">
      <c r="B48" s="5" t="s">
        <v>31</v>
      </c>
      <c r="C48" s="19">
        <v>0</v>
      </c>
      <c r="D48" s="19"/>
      <c r="E48" s="20">
        <v>0</v>
      </c>
      <c r="F48" s="19">
        <v>3</v>
      </c>
      <c r="G48" s="19">
        <v>0</v>
      </c>
      <c r="H48" s="19">
        <v>1</v>
      </c>
      <c r="I48" s="19">
        <v>0</v>
      </c>
    </row>
    <row r="49" spans="2:9" s="4" customFormat="1" ht="10.5" customHeight="1">
      <c r="B49" s="5" t="s">
        <v>32</v>
      </c>
      <c r="C49" s="19">
        <v>4</v>
      </c>
      <c r="D49" s="19"/>
      <c r="E49" s="20">
        <v>4</v>
      </c>
      <c r="F49" s="19">
        <v>4</v>
      </c>
      <c r="G49" s="19">
        <v>0</v>
      </c>
      <c r="H49" s="19">
        <v>0</v>
      </c>
      <c r="I49" s="19">
        <v>0</v>
      </c>
    </row>
    <row r="50" spans="2:9" s="4" customFormat="1" ht="10.5" customHeight="1">
      <c r="B50" s="5" t="s">
        <v>33</v>
      </c>
      <c r="C50" s="19">
        <v>10</v>
      </c>
      <c r="D50" s="19"/>
      <c r="E50" s="20">
        <v>7</v>
      </c>
      <c r="F50" s="19">
        <v>3</v>
      </c>
      <c r="G50" s="19">
        <v>0</v>
      </c>
      <c r="H50" s="19">
        <v>0</v>
      </c>
      <c r="I50" s="19">
        <v>0</v>
      </c>
    </row>
    <row r="51" spans="2:9" s="4" customFormat="1" ht="10.5" customHeight="1">
      <c r="B51" s="5" t="s">
        <v>34</v>
      </c>
      <c r="C51" s="19">
        <v>0</v>
      </c>
      <c r="D51" s="19"/>
      <c r="E51" s="20">
        <v>0</v>
      </c>
      <c r="F51" s="19">
        <v>0</v>
      </c>
      <c r="G51" s="19">
        <v>0</v>
      </c>
      <c r="H51" s="19">
        <v>0</v>
      </c>
      <c r="I51" s="19">
        <v>0</v>
      </c>
    </row>
    <row r="52" spans="2:9" s="22" customFormat="1" ht="10.5" customHeight="1">
      <c r="B52" s="30" t="s">
        <v>35</v>
      </c>
      <c r="C52" s="23">
        <v>24</v>
      </c>
      <c r="D52" s="31"/>
      <c r="E52" s="25">
        <v>34</v>
      </c>
      <c r="F52" s="23">
        <v>27</v>
      </c>
      <c r="G52" s="23">
        <v>1</v>
      </c>
      <c r="H52" s="23">
        <v>0</v>
      </c>
      <c r="I52" s="23">
        <v>0</v>
      </c>
    </row>
    <row r="53" spans="2:9" s="4" customFormat="1" ht="10.5" customHeight="1">
      <c r="B53" s="5" t="s">
        <v>36</v>
      </c>
      <c r="C53" s="19">
        <v>0</v>
      </c>
      <c r="D53" s="19"/>
      <c r="E53" s="20">
        <v>0</v>
      </c>
      <c r="F53" s="19">
        <v>0</v>
      </c>
      <c r="G53" s="19">
        <v>0</v>
      </c>
      <c r="H53" s="19">
        <v>0</v>
      </c>
      <c r="I53" s="19">
        <v>0</v>
      </c>
    </row>
    <row r="54" spans="2:9" s="4" customFormat="1" ht="10.5" customHeight="1">
      <c r="B54" s="5" t="s">
        <v>37</v>
      </c>
      <c r="C54" s="19">
        <v>4</v>
      </c>
      <c r="D54" s="19"/>
      <c r="E54" s="20">
        <v>4</v>
      </c>
      <c r="F54" s="19">
        <v>3</v>
      </c>
      <c r="G54" s="19">
        <v>1</v>
      </c>
      <c r="H54" s="19">
        <v>0</v>
      </c>
      <c r="I54" s="19">
        <v>0</v>
      </c>
    </row>
    <row r="55" spans="2:9" s="4" customFormat="1" ht="10.5" customHeight="1">
      <c r="B55" s="5" t="s">
        <v>38</v>
      </c>
      <c r="C55" s="19">
        <v>14</v>
      </c>
      <c r="D55" s="19"/>
      <c r="E55" s="20">
        <v>12</v>
      </c>
      <c r="F55" s="19">
        <v>20</v>
      </c>
      <c r="G55" s="19">
        <v>0</v>
      </c>
      <c r="H55" s="19">
        <v>0</v>
      </c>
      <c r="I55" s="19">
        <v>0</v>
      </c>
    </row>
    <row r="56" spans="2:9" s="4" customFormat="1" ht="10.5" customHeight="1">
      <c r="B56" s="5" t="s">
        <v>39</v>
      </c>
      <c r="C56" s="19">
        <v>4</v>
      </c>
      <c r="D56" s="19"/>
      <c r="E56" s="20">
        <v>17</v>
      </c>
      <c r="F56" s="19">
        <v>3</v>
      </c>
      <c r="G56" s="19">
        <v>0</v>
      </c>
      <c r="H56" s="19">
        <v>0</v>
      </c>
      <c r="I56" s="19">
        <v>0</v>
      </c>
    </row>
    <row r="57" spans="2:9" s="4" customFormat="1" ht="10.5" customHeight="1">
      <c r="B57" s="5" t="s">
        <v>40</v>
      </c>
      <c r="C57" s="19">
        <v>1</v>
      </c>
      <c r="D57" s="19"/>
      <c r="E57" s="20">
        <v>1</v>
      </c>
      <c r="F57" s="19">
        <v>1</v>
      </c>
      <c r="G57" s="19">
        <v>0</v>
      </c>
      <c r="H57" s="19">
        <v>0</v>
      </c>
      <c r="I57" s="19">
        <v>0</v>
      </c>
    </row>
    <row r="58" spans="2:9" s="4" customFormat="1" ht="10.5" customHeight="1">
      <c r="B58" s="5" t="s">
        <v>41</v>
      </c>
      <c r="C58" s="19">
        <v>1</v>
      </c>
      <c r="D58" s="19"/>
      <c r="E58" s="20">
        <v>0</v>
      </c>
      <c r="F58" s="19">
        <v>0</v>
      </c>
      <c r="G58" s="19">
        <v>0</v>
      </c>
      <c r="H58" s="19">
        <v>0</v>
      </c>
      <c r="I58" s="19">
        <v>0</v>
      </c>
    </row>
    <row r="59" spans="2:9" s="22" customFormat="1" ht="10.5" customHeight="1">
      <c r="B59" s="30" t="s">
        <v>42</v>
      </c>
      <c r="C59" s="23">
        <v>6</v>
      </c>
      <c r="D59" s="31"/>
      <c r="E59" s="25">
        <v>7</v>
      </c>
      <c r="F59" s="23">
        <v>5</v>
      </c>
      <c r="G59" s="23">
        <v>0</v>
      </c>
      <c r="H59" s="23">
        <v>0</v>
      </c>
      <c r="I59" s="23">
        <v>0</v>
      </c>
    </row>
    <row r="60" spans="2:9" s="4" customFormat="1" ht="10.5" customHeight="1">
      <c r="B60" s="5" t="s">
        <v>43</v>
      </c>
      <c r="C60" s="19">
        <v>2</v>
      </c>
      <c r="D60" s="19"/>
      <c r="E60" s="20">
        <v>2</v>
      </c>
      <c r="F60" s="19">
        <v>2</v>
      </c>
      <c r="G60" s="19">
        <v>0</v>
      </c>
      <c r="H60" s="19">
        <v>0</v>
      </c>
      <c r="I60" s="19">
        <v>0</v>
      </c>
    </row>
    <row r="61" spans="2:9" s="4" customFormat="1" ht="10.5" customHeight="1">
      <c r="B61" s="5" t="s">
        <v>44</v>
      </c>
      <c r="C61" s="19">
        <v>0</v>
      </c>
      <c r="D61" s="19"/>
      <c r="E61" s="20">
        <v>0</v>
      </c>
      <c r="F61" s="19">
        <v>0</v>
      </c>
      <c r="G61" s="19">
        <v>0</v>
      </c>
      <c r="H61" s="19">
        <v>0</v>
      </c>
      <c r="I61" s="19">
        <v>0</v>
      </c>
    </row>
    <row r="62" spans="2:9" s="4" customFormat="1" ht="10.5" customHeight="1">
      <c r="B62" s="5" t="s">
        <v>45</v>
      </c>
      <c r="C62" s="19">
        <v>2</v>
      </c>
      <c r="D62" s="19"/>
      <c r="E62" s="20">
        <v>4</v>
      </c>
      <c r="F62" s="19">
        <v>0</v>
      </c>
      <c r="G62" s="19">
        <v>0</v>
      </c>
      <c r="H62" s="19">
        <v>0</v>
      </c>
      <c r="I62" s="19">
        <v>0</v>
      </c>
    </row>
    <row r="63" spans="2:9" s="4" customFormat="1" ht="10.5" customHeight="1">
      <c r="B63" s="5" t="s">
        <v>46</v>
      </c>
      <c r="C63" s="19">
        <v>1</v>
      </c>
      <c r="D63" s="19"/>
      <c r="E63" s="20">
        <v>0</v>
      </c>
      <c r="F63" s="19">
        <v>2</v>
      </c>
      <c r="G63" s="19">
        <v>0</v>
      </c>
      <c r="H63" s="19">
        <v>0</v>
      </c>
      <c r="I63" s="19">
        <v>0</v>
      </c>
    </row>
    <row r="64" spans="2:9" s="4" customFormat="1" ht="10.5" customHeight="1">
      <c r="B64" s="5" t="s">
        <v>47</v>
      </c>
      <c r="C64" s="19">
        <v>1</v>
      </c>
      <c r="D64" s="19"/>
      <c r="E64" s="20">
        <v>1</v>
      </c>
      <c r="F64" s="19">
        <v>1</v>
      </c>
      <c r="G64" s="19">
        <v>0</v>
      </c>
      <c r="H64" s="19">
        <v>0</v>
      </c>
      <c r="I64" s="19">
        <v>0</v>
      </c>
    </row>
    <row r="65" spans="2:9" s="22" customFormat="1" ht="10.5" customHeight="1">
      <c r="B65" s="30" t="s">
        <v>48</v>
      </c>
      <c r="C65" s="23">
        <v>3</v>
      </c>
      <c r="D65" s="31"/>
      <c r="E65" s="25">
        <v>4</v>
      </c>
      <c r="F65" s="23">
        <v>2</v>
      </c>
      <c r="G65" s="23">
        <v>0</v>
      </c>
      <c r="H65" s="23">
        <v>0</v>
      </c>
      <c r="I65" s="23">
        <v>0</v>
      </c>
    </row>
    <row r="66" spans="2:9" s="4" customFormat="1" ht="10.5" customHeight="1">
      <c r="B66" s="5" t="s">
        <v>49</v>
      </c>
      <c r="C66" s="19">
        <v>1</v>
      </c>
      <c r="D66" s="19"/>
      <c r="E66" s="20">
        <v>1</v>
      </c>
      <c r="F66" s="19">
        <v>1</v>
      </c>
      <c r="G66" s="19">
        <v>0</v>
      </c>
      <c r="H66" s="19">
        <v>0</v>
      </c>
      <c r="I66" s="19">
        <v>0</v>
      </c>
    </row>
    <row r="67" spans="2:9" s="4" customFormat="1" ht="10.5" customHeight="1">
      <c r="B67" s="5" t="s">
        <v>50</v>
      </c>
      <c r="C67" s="19">
        <v>1</v>
      </c>
      <c r="D67" s="19"/>
      <c r="E67" s="20">
        <v>1</v>
      </c>
      <c r="F67" s="19">
        <v>0</v>
      </c>
      <c r="G67" s="19">
        <v>0</v>
      </c>
      <c r="H67" s="19">
        <v>0</v>
      </c>
      <c r="I67" s="19">
        <v>0</v>
      </c>
    </row>
    <row r="68" spans="2:9" s="4" customFormat="1" ht="10.5" customHeight="1">
      <c r="B68" s="5" t="s">
        <v>51</v>
      </c>
      <c r="C68" s="19">
        <v>0</v>
      </c>
      <c r="D68" s="19"/>
      <c r="E68" s="20">
        <v>0</v>
      </c>
      <c r="F68" s="19">
        <v>0</v>
      </c>
      <c r="G68" s="19">
        <v>0</v>
      </c>
      <c r="H68" s="19">
        <v>0</v>
      </c>
      <c r="I68" s="19">
        <v>0</v>
      </c>
    </row>
    <row r="69" spans="2:9" s="4" customFormat="1" ht="10.5" customHeight="1">
      <c r="B69" s="5" t="s">
        <v>52</v>
      </c>
      <c r="C69" s="19">
        <v>1</v>
      </c>
      <c r="D69" s="19"/>
      <c r="E69" s="20">
        <v>2</v>
      </c>
      <c r="F69" s="19">
        <v>1</v>
      </c>
      <c r="G69" s="19">
        <v>0</v>
      </c>
      <c r="H69" s="19">
        <v>0</v>
      </c>
      <c r="I69" s="19">
        <v>0</v>
      </c>
    </row>
    <row r="70" spans="2:9" s="22" customFormat="1" ht="10.5" customHeight="1">
      <c r="B70" s="30" t="s">
        <v>53</v>
      </c>
      <c r="C70" s="23">
        <v>10</v>
      </c>
      <c r="D70" s="31"/>
      <c r="E70" s="25">
        <v>6</v>
      </c>
      <c r="F70" s="23">
        <v>3</v>
      </c>
      <c r="G70" s="23">
        <v>1</v>
      </c>
      <c r="H70" s="23">
        <v>0</v>
      </c>
      <c r="I70" s="23">
        <v>0</v>
      </c>
    </row>
    <row r="71" spans="2:9" s="4" customFormat="1" ht="10.5" customHeight="1">
      <c r="B71" s="5" t="s">
        <v>54</v>
      </c>
      <c r="C71" s="19">
        <v>7</v>
      </c>
      <c r="D71" s="19"/>
      <c r="E71" s="20">
        <v>4</v>
      </c>
      <c r="F71" s="19">
        <v>1</v>
      </c>
      <c r="G71" s="19">
        <v>1</v>
      </c>
      <c r="H71" s="19">
        <v>0</v>
      </c>
      <c r="I71" s="19">
        <v>0</v>
      </c>
    </row>
    <row r="72" spans="2:9" s="4" customFormat="1" ht="10.5" customHeight="1">
      <c r="B72" s="5" t="s">
        <v>55</v>
      </c>
      <c r="C72" s="19">
        <v>0</v>
      </c>
      <c r="D72" s="19"/>
      <c r="E72" s="20">
        <v>0</v>
      </c>
      <c r="F72" s="19">
        <v>0</v>
      </c>
      <c r="G72" s="19">
        <v>0</v>
      </c>
      <c r="H72" s="19">
        <v>0</v>
      </c>
      <c r="I72" s="19">
        <v>0</v>
      </c>
    </row>
    <row r="73" spans="2:9" s="4" customFormat="1" ht="10.5" customHeight="1">
      <c r="B73" s="5" t="s">
        <v>56</v>
      </c>
      <c r="C73" s="19">
        <v>1</v>
      </c>
      <c r="D73" s="19"/>
      <c r="E73" s="20">
        <v>1</v>
      </c>
      <c r="F73" s="19">
        <v>1</v>
      </c>
      <c r="G73" s="19">
        <v>0</v>
      </c>
      <c r="H73" s="19">
        <v>0</v>
      </c>
      <c r="I73" s="19">
        <v>0</v>
      </c>
    </row>
    <row r="74" spans="2:9" s="4" customFormat="1" ht="10.5" customHeight="1">
      <c r="B74" s="5" t="s">
        <v>57</v>
      </c>
      <c r="C74" s="19">
        <v>0</v>
      </c>
      <c r="D74" s="19"/>
      <c r="E74" s="20">
        <v>1</v>
      </c>
      <c r="F74" s="19">
        <v>1</v>
      </c>
      <c r="G74" s="19">
        <v>0</v>
      </c>
      <c r="H74" s="19">
        <v>0</v>
      </c>
      <c r="I74" s="19">
        <v>0</v>
      </c>
    </row>
    <row r="75" spans="2:9" s="4" customFormat="1" ht="10.5" customHeight="1">
      <c r="B75" s="5" t="s">
        <v>58</v>
      </c>
      <c r="C75" s="19">
        <v>2</v>
      </c>
      <c r="D75" s="19"/>
      <c r="E75" s="20">
        <v>0</v>
      </c>
      <c r="F75" s="19">
        <v>0</v>
      </c>
      <c r="G75" s="19">
        <v>0</v>
      </c>
      <c r="H75" s="19">
        <v>0</v>
      </c>
      <c r="I75" s="19">
        <v>0</v>
      </c>
    </row>
    <row r="76" spans="2:9" s="4" customFormat="1" ht="10.5" customHeight="1">
      <c r="B76" s="5" t="s">
        <v>59</v>
      </c>
      <c r="C76" s="19">
        <v>0</v>
      </c>
      <c r="D76" s="19"/>
      <c r="E76" s="20">
        <v>0</v>
      </c>
      <c r="F76" s="19">
        <v>0</v>
      </c>
      <c r="G76" s="19">
        <v>0</v>
      </c>
      <c r="H76" s="19">
        <v>0</v>
      </c>
      <c r="I76" s="19">
        <v>0</v>
      </c>
    </row>
    <row r="77" spans="2:9" s="4" customFormat="1" ht="10.5" customHeight="1">
      <c r="B77" s="5" t="s">
        <v>60</v>
      </c>
      <c r="C77" s="19">
        <v>0</v>
      </c>
      <c r="D77" s="19"/>
      <c r="E77" s="20">
        <v>0</v>
      </c>
      <c r="F77" s="19">
        <v>0</v>
      </c>
      <c r="G77" s="19">
        <v>0</v>
      </c>
      <c r="H77" s="19">
        <v>0</v>
      </c>
      <c r="I77" s="19">
        <v>0</v>
      </c>
    </row>
    <row r="78" spans="2:9" s="33" customFormat="1" ht="10.5" customHeight="1" thickBot="1">
      <c r="B78" s="34" t="s">
        <v>61</v>
      </c>
      <c r="C78" s="49">
        <v>0</v>
      </c>
      <c r="D78" s="49"/>
      <c r="E78" s="50">
        <v>0</v>
      </c>
      <c r="F78" s="49">
        <v>0</v>
      </c>
      <c r="G78" s="49">
        <v>0</v>
      </c>
      <c r="H78" s="49">
        <v>0</v>
      </c>
      <c r="I78" s="49">
        <v>0</v>
      </c>
    </row>
    <row r="79" s="4" customFormat="1" ht="9">
      <c r="B79" s="4" t="s">
        <v>97</v>
      </c>
    </row>
    <row r="80" ht="9">
      <c r="B80" s="2" t="s">
        <v>98</v>
      </c>
    </row>
    <row r="84" ht="9">
      <c r="D84" s="3"/>
    </row>
    <row r="85" ht="9">
      <c r="D85" s="3"/>
    </row>
    <row r="86" ht="9">
      <c r="D86" s="3"/>
    </row>
    <row r="87" ht="9">
      <c r="D87" s="3"/>
    </row>
    <row r="88" ht="9">
      <c r="D88" s="3"/>
    </row>
    <row r="89" ht="9">
      <c r="D89" s="3"/>
    </row>
    <row r="90" ht="9">
      <c r="D90" s="3"/>
    </row>
    <row r="91" ht="9">
      <c r="D91" s="3"/>
    </row>
  </sheetData>
  <sheetProtection/>
  <mergeCells count="8">
    <mergeCell ref="B2:I2"/>
    <mergeCell ref="F5:I5"/>
    <mergeCell ref="C4:I4"/>
    <mergeCell ref="B5:B7"/>
    <mergeCell ref="D5:E7"/>
    <mergeCell ref="C5:C7"/>
    <mergeCell ref="F6:F7"/>
    <mergeCell ref="H6:H7"/>
  </mergeCells>
  <printOptions horizontalCentered="1"/>
  <pageMargins left="0.3937007874015748" right="0.3937007874015748" top="0.5905511811023623" bottom="0.3937007874015748" header="0.31496062992125984" footer="0.31496062992125984"/>
  <pageSetup horizontalDpi="300" verticalDpi="300" orientation="portrait" paperSize="9" scale="97" r:id="rId1"/>
</worksheet>
</file>

<file path=xl/worksheets/sheet7.xml><?xml version="1.0" encoding="utf-8"?>
<worksheet xmlns="http://schemas.openxmlformats.org/spreadsheetml/2006/main" xmlns:r="http://schemas.openxmlformats.org/officeDocument/2006/relationships">
  <sheetPr transitionEvaluation="1">
    <tabColor indexed="10"/>
  </sheetPr>
  <dimension ref="B1:I91"/>
  <sheetViews>
    <sheetView view="pageBreakPreview" zoomScaleSheetLayoutView="100" zoomScalePageLayoutView="0" workbookViewId="0" topLeftCell="A1">
      <pane xSplit="2" ySplit="7" topLeftCell="C8" activePane="bottomRight" state="frozen"/>
      <selection pane="topLeft" activeCell="A1" sqref="A1"/>
      <selection pane="topRight" activeCell="A1" sqref="A1"/>
      <selection pane="bottomLeft" activeCell="A1" sqref="A1"/>
      <selection pane="bottomRight" activeCell="A1" sqref="A1"/>
    </sheetView>
  </sheetViews>
  <sheetFormatPr defaultColWidth="9.28125" defaultRowHeight="12"/>
  <cols>
    <col min="1" max="1" width="3.8515625" style="2" customWidth="1"/>
    <col min="2" max="2" width="16.8515625" style="2" customWidth="1"/>
    <col min="3" max="9" width="13.8515625" style="2" customWidth="1"/>
    <col min="10" max="11" width="9.28125" style="2" customWidth="1"/>
    <col min="12" max="12" width="8.8515625" style="2" customWidth="1"/>
    <col min="13" max="16384" width="9.28125" style="2" customWidth="1"/>
  </cols>
  <sheetData>
    <row r="1" ht="9">
      <c r="B1" s="3" t="s">
        <v>82</v>
      </c>
    </row>
    <row r="2" spans="2:9" s="1" customFormat="1" ht="14.25">
      <c r="B2" s="82" t="str">
        <f>'A-b-(3)'!B2:I2</f>
        <v>４  年次別　府県別　強盗　手口別　認知・検挙件数及び検挙人員（つづき）</v>
      </c>
      <c r="C2" s="82"/>
      <c r="D2" s="82"/>
      <c r="E2" s="82"/>
      <c r="F2" s="82"/>
      <c r="G2" s="82"/>
      <c r="H2" s="82"/>
      <c r="I2" s="82"/>
    </row>
    <row r="3" spans="2:9" s="4" customFormat="1" ht="9">
      <c r="B3" s="5"/>
      <c r="C3" s="5"/>
      <c r="D3" s="5"/>
      <c r="E3" s="5"/>
      <c r="F3" s="5"/>
      <c r="G3" s="5"/>
      <c r="H3" s="5"/>
      <c r="I3" s="5"/>
    </row>
    <row r="4" spans="2:9" s="6" customFormat="1" ht="9.75" thickBot="1">
      <c r="B4" s="7"/>
      <c r="C4" s="85" t="s">
        <v>65</v>
      </c>
      <c r="D4" s="85"/>
      <c r="E4" s="85"/>
      <c r="F4" s="85"/>
      <c r="G4" s="85"/>
      <c r="H4" s="85"/>
      <c r="I4" s="85"/>
    </row>
    <row r="5" spans="2:9" s="4" customFormat="1" ht="9">
      <c r="B5" s="86" t="s">
        <v>69</v>
      </c>
      <c r="C5" s="95" t="s">
        <v>0</v>
      </c>
      <c r="D5" s="89" t="s">
        <v>70</v>
      </c>
      <c r="E5" s="90"/>
      <c r="F5" s="83" t="s">
        <v>72</v>
      </c>
      <c r="G5" s="84"/>
      <c r="H5" s="84"/>
      <c r="I5" s="84"/>
    </row>
    <row r="6" spans="2:9" s="4" customFormat="1" ht="9">
      <c r="B6" s="87"/>
      <c r="C6" s="96"/>
      <c r="D6" s="91"/>
      <c r="E6" s="92"/>
      <c r="F6" s="98" t="s">
        <v>73</v>
      </c>
      <c r="G6" s="9"/>
      <c r="H6" s="100" t="s">
        <v>74</v>
      </c>
      <c r="I6" s="9"/>
    </row>
    <row r="7" spans="2:9" s="4" customFormat="1" ht="9">
      <c r="B7" s="88"/>
      <c r="C7" s="97"/>
      <c r="D7" s="93"/>
      <c r="E7" s="94"/>
      <c r="F7" s="99"/>
      <c r="G7" s="8" t="s">
        <v>1</v>
      </c>
      <c r="H7" s="83"/>
      <c r="I7" s="8" t="s">
        <v>1</v>
      </c>
    </row>
    <row r="8" spans="2:9" s="4" customFormat="1" ht="9">
      <c r="B8" s="10"/>
      <c r="C8" s="11"/>
      <c r="D8" s="12" t="s">
        <v>2</v>
      </c>
      <c r="E8" s="10"/>
      <c r="F8" s="11"/>
      <c r="G8" s="13"/>
      <c r="H8" s="12"/>
      <c r="I8" s="13"/>
    </row>
    <row r="9" spans="2:9" s="4" customFormat="1" ht="9">
      <c r="B9" s="62" t="str">
        <f>'A-b-(6)'!B9</f>
        <v>1998  平成10年</v>
      </c>
      <c r="C9" s="14">
        <v>2112</v>
      </c>
      <c r="D9" s="15">
        <v>81.29734848484848</v>
      </c>
      <c r="E9" s="18">
        <v>1717</v>
      </c>
      <c r="F9" s="14">
        <v>2525</v>
      </c>
      <c r="G9" s="14">
        <v>125</v>
      </c>
      <c r="H9" s="14">
        <v>1444</v>
      </c>
      <c r="I9" s="14">
        <v>71</v>
      </c>
    </row>
    <row r="10" spans="2:9" s="4" customFormat="1" ht="9">
      <c r="B10" s="62" t="str">
        <f>'A-b-(6)'!B10</f>
        <v>1999      11</v>
      </c>
      <c r="C10" s="14">
        <v>2588</v>
      </c>
      <c r="D10" s="15">
        <v>69.28129829984545</v>
      </c>
      <c r="E10" s="18">
        <v>1793</v>
      </c>
      <c r="F10" s="14">
        <v>2769</v>
      </c>
      <c r="G10" s="14">
        <v>140</v>
      </c>
      <c r="H10" s="14">
        <v>1522</v>
      </c>
      <c r="I10" s="14">
        <v>91</v>
      </c>
    </row>
    <row r="11" spans="2:9" s="4" customFormat="1" ht="9">
      <c r="B11" s="62" t="str">
        <f>'A-b-(6)'!B11</f>
        <v>2000      12</v>
      </c>
      <c r="C11" s="14">
        <v>3387</v>
      </c>
      <c r="D11" s="15">
        <v>56.59875996457041</v>
      </c>
      <c r="E11" s="18">
        <v>1917</v>
      </c>
      <c r="F11" s="14">
        <v>2815</v>
      </c>
      <c r="G11" s="14">
        <v>179</v>
      </c>
      <c r="H11" s="14">
        <v>1514</v>
      </c>
      <c r="I11" s="14">
        <v>109</v>
      </c>
    </row>
    <row r="12" spans="2:9" s="4" customFormat="1" ht="9">
      <c r="B12" s="62" t="str">
        <f>'A-b-(6)'!B12</f>
        <v>2001      13</v>
      </c>
      <c r="C12" s="35">
        <v>4058</v>
      </c>
      <c r="D12" s="36">
        <v>49.26071956628881</v>
      </c>
      <c r="E12" s="39">
        <v>1999</v>
      </c>
      <c r="F12" s="35">
        <v>3002</v>
      </c>
      <c r="G12" s="35">
        <v>208</v>
      </c>
      <c r="H12" s="35">
        <v>1565</v>
      </c>
      <c r="I12" s="35">
        <v>132</v>
      </c>
    </row>
    <row r="13" spans="2:9" s="4" customFormat="1" ht="9">
      <c r="B13" s="62" t="str">
        <f>'A-b-(6)'!B13</f>
        <v>2002      14</v>
      </c>
      <c r="C13" s="35">
        <v>4548</v>
      </c>
      <c r="D13" s="36">
        <v>49.51627088830255</v>
      </c>
      <c r="E13" s="39">
        <v>2252</v>
      </c>
      <c r="F13" s="35">
        <v>3017</v>
      </c>
      <c r="G13" s="35">
        <v>231</v>
      </c>
      <c r="H13" s="35">
        <v>1465</v>
      </c>
      <c r="I13" s="35">
        <v>134</v>
      </c>
    </row>
    <row r="14" spans="2:9" s="4" customFormat="1" ht="9">
      <c r="B14" s="62" t="str">
        <f>'A-b-(6)'!B14</f>
        <v>2003      15</v>
      </c>
      <c r="C14" s="35">
        <v>4799</v>
      </c>
      <c r="D14" s="36">
        <v>51.11481558658054</v>
      </c>
      <c r="E14" s="39">
        <v>2453</v>
      </c>
      <c r="F14" s="35">
        <v>3388</v>
      </c>
      <c r="G14" s="35">
        <v>239</v>
      </c>
      <c r="H14" s="35">
        <v>1665</v>
      </c>
      <c r="I14" s="35">
        <v>133</v>
      </c>
    </row>
    <row r="15" spans="2:9" s="4" customFormat="1" ht="9">
      <c r="B15" s="62" t="str">
        <f>'A-b-(6)'!B15</f>
        <v>2004      16</v>
      </c>
      <c r="C15" s="35">
        <v>4519</v>
      </c>
      <c r="D15" s="36">
        <v>48.86036733790662</v>
      </c>
      <c r="E15" s="39">
        <v>2208</v>
      </c>
      <c r="F15" s="35">
        <v>2798</v>
      </c>
      <c r="G15" s="35">
        <v>184</v>
      </c>
      <c r="H15" s="35">
        <v>1143</v>
      </c>
      <c r="I15" s="35">
        <v>85</v>
      </c>
    </row>
    <row r="16" spans="2:9" s="22" customFormat="1" ht="9">
      <c r="B16" s="62" t="str">
        <f>'A-b-(6)'!B16</f>
        <v>2005      17</v>
      </c>
      <c r="C16" s="35">
        <v>3783</v>
      </c>
      <c r="D16" s="36">
        <v>51.30848532910388</v>
      </c>
      <c r="E16" s="39">
        <v>1941</v>
      </c>
      <c r="F16" s="35">
        <v>2589</v>
      </c>
      <c r="G16" s="35">
        <v>230</v>
      </c>
      <c r="H16" s="35">
        <v>1044</v>
      </c>
      <c r="I16" s="35">
        <v>113</v>
      </c>
    </row>
    <row r="17" spans="2:9" s="22" customFormat="1" ht="9">
      <c r="B17" s="62" t="str">
        <f>'A-b-(6)'!B17</f>
        <v>2006      18</v>
      </c>
      <c r="C17" s="57">
        <v>3212</v>
      </c>
      <c r="D17" s="36">
        <v>57.907845579078455</v>
      </c>
      <c r="E17" s="37">
        <v>1860</v>
      </c>
      <c r="F17" s="57">
        <v>2228</v>
      </c>
      <c r="G17" s="57">
        <v>185</v>
      </c>
      <c r="H17" s="57">
        <v>815</v>
      </c>
      <c r="I17" s="35">
        <v>91</v>
      </c>
    </row>
    <row r="18" spans="2:9" s="22" customFormat="1" ht="9">
      <c r="B18" s="63" t="str">
        <f>'A-b-(6)'!B18</f>
        <v>2007      19</v>
      </c>
      <c r="C18" s="29">
        <v>2867</v>
      </c>
      <c r="D18" s="24">
        <v>57.55144750610393</v>
      </c>
      <c r="E18" s="25">
        <v>1650</v>
      </c>
      <c r="F18" s="29">
        <v>2017</v>
      </c>
      <c r="G18" s="29">
        <v>164</v>
      </c>
      <c r="H18" s="29">
        <v>664</v>
      </c>
      <c r="I18" s="23">
        <v>43</v>
      </c>
    </row>
    <row r="19" spans="2:9" s="4" customFormat="1" ht="9">
      <c r="B19" s="58"/>
      <c r="C19" s="29"/>
      <c r="D19" s="14"/>
      <c r="E19" s="64"/>
      <c r="F19" s="59"/>
      <c r="G19" s="59"/>
      <c r="H19" s="59"/>
      <c r="I19" s="61"/>
    </row>
    <row r="20" spans="2:9" s="22" customFormat="1" ht="10.5" customHeight="1">
      <c r="B20" s="27" t="s">
        <v>3</v>
      </c>
      <c r="C20" s="29">
        <v>97</v>
      </c>
      <c r="D20" s="31"/>
      <c r="E20" s="25">
        <v>68</v>
      </c>
      <c r="F20" s="29">
        <v>78</v>
      </c>
      <c r="G20" s="29">
        <v>7</v>
      </c>
      <c r="H20" s="29">
        <v>16</v>
      </c>
      <c r="I20" s="23">
        <v>1</v>
      </c>
    </row>
    <row r="21" spans="2:9" s="4" customFormat="1" ht="10.5" customHeight="1">
      <c r="B21" s="40" t="s">
        <v>4</v>
      </c>
      <c r="C21" s="57">
        <v>72</v>
      </c>
      <c r="D21" s="65"/>
      <c r="E21" s="37">
        <v>44</v>
      </c>
      <c r="F21" s="57">
        <v>38</v>
      </c>
      <c r="G21" s="57">
        <v>3</v>
      </c>
      <c r="H21" s="57">
        <v>7</v>
      </c>
      <c r="I21" s="35">
        <v>1</v>
      </c>
    </row>
    <row r="22" spans="2:9" s="4" customFormat="1" ht="10.5" customHeight="1">
      <c r="B22" s="40" t="s">
        <v>5</v>
      </c>
      <c r="C22" s="57">
        <v>6</v>
      </c>
      <c r="D22" s="65"/>
      <c r="E22" s="37">
        <v>6</v>
      </c>
      <c r="F22" s="57">
        <v>11</v>
      </c>
      <c r="G22" s="57">
        <v>1</v>
      </c>
      <c r="H22" s="57">
        <v>0</v>
      </c>
      <c r="I22" s="35">
        <v>0</v>
      </c>
    </row>
    <row r="23" spans="2:9" s="4" customFormat="1" ht="10.5" customHeight="1">
      <c r="B23" s="40" t="s">
        <v>6</v>
      </c>
      <c r="C23" s="57">
        <v>8</v>
      </c>
      <c r="D23" s="65"/>
      <c r="E23" s="37">
        <v>8</v>
      </c>
      <c r="F23" s="57">
        <v>12</v>
      </c>
      <c r="G23" s="57">
        <v>0</v>
      </c>
      <c r="H23" s="57">
        <v>4</v>
      </c>
      <c r="I23" s="35">
        <v>0</v>
      </c>
    </row>
    <row r="24" spans="2:9" s="4" customFormat="1" ht="10.5" customHeight="1">
      <c r="B24" s="40" t="s">
        <v>7</v>
      </c>
      <c r="C24" s="57">
        <v>9</v>
      </c>
      <c r="D24" s="65"/>
      <c r="E24" s="37">
        <v>8</v>
      </c>
      <c r="F24" s="57">
        <v>15</v>
      </c>
      <c r="G24" s="57">
        <v>2</v>
      </c>
      <c r="H24" s="57">
        <v>5</v>
      </c>
      <c r="I24" s="35">
        <v>0</v>
      </c>
    </row>
    <row r="25" spans="2:9" s="4" customFormat="1" ht="10.5" customHeight="1">
      <c r="B25" s="40" t="s">
        <v>8</v>
      </c>
      <c r="C25" s="57">
        <v>2</v>
      </c>
      <c r="D25" s="65"/>
      <c r="E25" s="37">
        <v>2</v>
      </c>
      <c r="F25" s="57">
        <v>2</v>
      </c>
      <c r="G25" s="57">
        <v>1</v>
      </c>
      <c r="H25" s="57">
        <v>0</v>
      </c>
      <c r="I25" s="35">
        <v>0</v>
      </c>
    </row>
    <row r="26" spans="2:9" s="22" customFormat="1" ht="10.5" customHeight="1">
      <c r="B26" s="27" t="s">
        <v>9</v>
      </c>
      <c r="C26" s="29">
        <v>68</v>
      </c>
      <c r="D26" s="31"/>
      <c r="E26" s="25">
        <v>47</v>
      </c>
      <c r="F26" s="29">
        <v>58</v>
      </c>
      <c r="G26" s="29">
        <v>3</v>
      </c>
      <c r="H26" s="29">
        <v>21</v>
      </c>
      <c r="I26" s="23">
        <v>3</v>
      </c>
    </row>
    <row r="27" spans="2:9" s="4" customFormat="1" ht="10.5" customHeight="1">
      <c r="B27" s="40" t="s">
        <v>10</v>
      </c>
      <c r="C27" s="57">
        <v>5</v>
      </c>
      <c r="D27" s="65"/>
      <c r="E27" s="37">
        <v>3</v>
      </c>
      <c r="F27" s="57">
        <v>3</v>
      </c>
      <c r="G27" s="57">
        <v>0</v>
      </c>
      <c r="H27" s="57">
        <v>0</v>
      </c>
      <c r="I27" s="35">
        <v>0</v>
      </c>
    </row>
    <row r="28" spans="2:9" s="4" customFormat="1" ht="10.5" customHeight="1">
      <c r="B28" s="40" t="s">
        <v>11</v>
      </c>
      <c r="C28" s="57">
        <v>10</v>
      </c>
      <c r="D28" s="65"/>
      <c r="E28" s="37">
        <v>9</v>
      </c>
      <c r="F28" s="57">
        <v>12</v>
      </c>
      <c r="G28" s="57">
        <v>1</v>
      </c>
      <c r="H28" s="57">
        <v>9</v>
      </c>
      <c r="I28" s="35">
        <v>1</v>
      </c>
    </row>
    <row r="29" spans="2:9" s="4" customFormat="1" ht="10.5" customHeight="1">
      <c r="B29" s="40" t="s">
        <v>12</v>
      </c>
      <c r="C29" s="57">
        <v>30</v>
      </c>
      <c r="D29" s="65"/>
      <c r="E29" s="37">
        <v>15</v>
      </c>
      <c r="F29" s="57">
        <v>22</v>
      </c>
      <c r="G29" s="57">
        <v>2</v>
      </c>
      <c r="H29" s="57">
        <v>8</v>
      </c>
      <c r="I29" s="35">
        <v>2</v>
      </c>
    </row>
    <row r="30" spans="2:9" s="4" customFormat="1" ht="10.5" customHeight="1">
      <c r="B30" s="40" t="s">
        <v>13</v>
      </c>
      <c r="C30" s="57">
        <v>5</v>
      </c>
      <c r="D30" s="65"/>
      <c r="E30" s="37">
        <v>5</v>
      </c>
      <c r="F30" s="57">
        <v>7</v>
      </c>
      <c r="G30" s="57">
        <v>0</v>
      </c>
      <c r="H30" s="57">
        <v>4</v>
      </c>
      <c r="I30" s="35">
        <v>0</v>
      </c>
    </row>
    <row r="31" spans="2:9" s="4" customFormat="1" ht="10.5" customHeight="1">
      <c r="B31" s="40" t="s">
        <v>14</v>
      </c>
      <c r="C31" s="57">
        <v>5</v>
      </c>
      <c r="D31" s="65"/>
      <c r="E31" s="37">
        <v>4</v>
      </c>
      <c r="F31" s="57">
        <v>1</v>
      </c>
      <c r="G31" s="57">
        <v>0</v>
      </c>
      <c r="H31" s="57">
        <v>0</v>
      </c>
      <c r="I31" s="35">
        <v>0</v>
      </c>
    </row>
    <row r="32" spans="2:9" s="4" customFormat="1" ht="10.5" customHeight="1">
      <c r="B32" s="40" t="s">
        <v>15</v>
      </c>
      <c r="C32" s="57">
        <v>13</v>
      </c>
      <c r="D32" s="65"/>
      <c r="E32" s="37">
        <v>11</v>
      </c>
      <c r="F32" s="57">
        <v>13</v>
      </c>
      <c r="G32" s="57">
        <v>0</v>
      </c>
      <c r="H32" s="57">
        <v>0</v>
      </c>
      <c r="I32" s="35">
        <v>0</v>
      </c>
    </row>
    <row r="33" spans="2:9" s="22" customFormat="1" ht="10.5" customHeight="1">
      <c r="B33" s="27" t="s">
        <v>16</v>
      </c>
      <c r="C33" s="29">
        <v>411</v>
      </c>
      <c r="D33" s="31"/>
      <c r="E33" s="25">
        <v>293</v>
      </c>
      <c r="F33" s="29">
        <v>333</v>
      </c>
      <c r="G33" s="29">
        <v>24</v>
      </c>
      <c r="H33" s="29">
        <v>60</v>
      </c>
      <c r="I33" s="23">
        <v>1</v>
      </c>
    </row>
    <row r="34" spans="2:9" s="22" customFormat="1" ht="10.5" customHeight="1">
      <c r="B34" s="27" t="s">
        <v>17</v>
      </c>
      <c r="C34" s="29">
        <v>856</v>
      </c>
      <c r="D34" s="31"/>
      <c r="E34" s="25">
        <v>451</v>
      </c>
      <c r="F34" s="29">
        <v>604</v>
      </c>
      <c r="G34" s="29">
        <v>44</v>
      </c>
      <c r="H34" s="29">
        <v>203</v>
      </c>
      <c r="I34" s="23">
        <v>12</v>
      </c>
    </row>
    <row r="35" spans="2:9" s="4" customFormat="1" ht="10.5" customHeight="1">
      <c r="B35" s="40" t="s">
        <v>18</v>
      </c>
      <c r="C35" s="57">
        <v>48</v>
      </c>
      <c r="D35" s="65"/>
      <c r="E35" s="37">
        <v>20</v>
      </c>
      <c r="F35" s="57">
        <v>35</v>
      </c>
      <c r="G35" s="57">
        <v>1</v>
      </c>
      <c r="H35" s="57">
        <v>18</v>
      </c>
      <c r="I35" s="35">
        <v>0</v>
      </c>
    </row>
    <row r="36" spans="2:9" s="4" customFormat="1" ht="10.5" customHeight="1">
      <c r="B36" s="40" t="s">
        <v>19</v>
      </c>
      <c r="C36" s="57">
        <v>44</v>
      </c>
      <c r="D36" s="65"/>
      <c r="E36" s="37">
        <v>23</v>
      </c>
      <c r="F36" s="57">
        <v>27</v>
      </c>
      <c r="G36" s="57">
        <v>3</v>
      </c>
      <c r="H36" s="57">
        <v>6</v>
      </c>
      <c r="I36" s="35">
        <v>0</v>
      </c>
    </row>
    <row r="37" spans="2:9" s="4" customFormat="1" ht="10.5" customHeight="1">
      <c r="B37" s="40" t="s">
        <v>20</v>
      </c>
      <c r="C37" s="57">
        <v>23</v>
      </c>
      <c r="D37" s="65"/>
      <c r="E37" s="37">
        <v>17</v>
      </c>
      <c r="F37" s="57">
        <v>18</v>
      </c>
      <c r="G37" s="57">
        <v>0</v>
      </c>
      <c r="H37" s="57">
        <v>4</v>
      </c>
      <c r="I37" s="35">
        <v>0</v>
      </c>
    </row>
    <row r="38" spans="2:9" s="4" customFormat="1" ht="10.5" customHeight="1">
      <c r="B38" s="40" t="s">
        <v>21</v>
      </c>
      <c r="C38" s="57">
        <v>270</v>
      </c>
      <c r="D38" s="65"/>
      <c r="E38" s="37">
        <v>114</v>
      </c>
      <c r="F38" s="57">
        <v>120</v>
      </c>
      <c r="G38" s="57">
        <v>10</v>
      </c>
      <c r="H38" s="57">
        <v>41</v>
      </c>
      <c r="I38" s="35">
        <v>3</v>
      </c>
    </row>
    <row r="39" spans="2:9" s="4" customFormat="1" ht="10.5" customHeight="1">
      <c r="B39" s="40" t="s">
        <v>22</v>
      </c>
      <c r="C39" s="57">
        <v>177</v>
      </c>
      <c r="D39" s="65"/>
      <c r="E39" s="37">
        <v>89</v>
      </c>
      <c r="F39" s="57">
        <v>141</v>
      </c>
      <c r="G39" s="57">
        <v>12</v>
      </c>
      <c r="H39" s="57">
        <v>47</v>
      </c>
      <c r="I39" s="35">
        <v>2</v>
      </c>
    </row>
    <row r="40" spans="2:9" s="4" customFormat="1" ht="10.5" customHeight="1">
      <c r="B40" s="40" t="s">
        <v>23</v>
      </c>
      <c r="C40" s="57">
        <v>176</v>
      </c>
      <c r="D40" s="65"/>
      <c r="E40" s="37">
        <v>114</v>
      </c>
      <c r="F40" s="57">
        <v>165</v>
      </c>
      <c r="G40" s="57">
        <v>13</v>
      </c>
      <c r="H40" s="57">
        <v>53</v>
      </c>
      <c r="I40" s="35">
        <v>4</v>
      </c>
    </row>
    <row r="41" spans="2:9" s="4" customFormat="1" ht="10.5" customHeight="1">
      <c r="B41" s="40" t="s">
        <v>24</v>
      </c>
      <c r="C41" s="57">
        <v>31</v>
      </c>
      <c r="D41" s="65"/>
      <c r="E41" s="37">
        <v>16</v>
      </c>
      <c r="F41" s="57">
        <v>19</v>
      </c>
      <c r="G41" s="57">
        <v>0</v>
      </c>
      <c r="H41" s="57">
        <v>6</v>
      </c>
      <c r="I41" s="35">
        <v>0</v>
      </c>
    </row>
    <row r="42" spans="2:9" s="4" customFormat="1" ht="10.5" customHeight="1">
      <c r="B42" s="40" t="s">
        <v>25</v>
      </c>
      <c r="C42" s="57">
        <v>6</v>
      </c>
      <c r="D42" s="65"/>
      <c r="E42" s="37">
        <v>4</v>
      </c>
      <c r="F42" s="57">
        <v>8</v>
      </c>
      <c r="G42" s="57">
        <v>1</v>
      </c>
      <c r="H42" s="57">
        <v>1</v>
      </c>
      <c r="I42" s="35">
        <v>1</v>
      </c>
    </row>
    <row r="43" spans="2:9" s="4" customFormat="1" ht="10.5" customHeight="1">
      <c r="B43" s="40" t="s">
        <v>26</v>
      </c>
      <c r="C43" s="57">
        <v>19</v>
      </c>
      <c r="D43" s="65"/>
      <c r="E43" s="37">
        <v>14</v>
      </c>
      <c r="F43" s="57">
        <v>18</v>
      </c>
      <c r="G43" s="57">
        <v>4</v>
      </c>
      <c r="H43" s="57">
        <v>5</v>
      </c>
      <c r="I43" s="35">
        <v>2</v>
      </c>
    </row>
    <row r="44" spans="2:9" s="4" customFormat="1" ht="10.5" customHeight="1">
      <c r="B44" s="40" t="s">
        <v>27</v>
      </c>
      <c r="C44" s="57">
        <v>62</v>
      </c>
      <c r="D44" s="65"/>
      <c r="E44" s="37">
        <v>40</v>
      </c>
      <c r="F44" s="57">
        <v>53</v>
      </c>
      <c r="G44" s="57">
        <v>0</v>
      </c>
      <c r="H44" s="57">
        <v>22</v>
      </c>
      <c r="I44" s="35">
        <v>0</v>
      </c>
    </row>
    <row r="45" spans="2:9" s="22" customFormat="1" ht="10.5" customHeight="1">
      <c r="B45" s="27" t="s">
        <v>28</v>
      </c>
      <c r="C45" s="29">
        <v>269</v>
      </c>
      <c r="D45" s="31"/>
      <c r="E45" s="25">
        <v>162</v>
      </c>
      <c r="F45" s="29">
        <v>196</v>
      </c>
      <c r="G45" s="29">
        <v>17</v>
      </c>
      <c r="H45" s="29">
        <v>72</v>
      </c>
      <c r="I45" s="23">
        <v>8</v>
      </c>
    </row>
    <row r="46" spans="2:9" s="4" customFormat="1" ht="10.5" customHeight="1">
      <c r="B46" s="40" t="s">
        <v>29</v>
      </c>
      <c r="C46" s="57">
        <v>4</v>
      </c>
      <c r="D46" s="65"/>
      <c r="E46" s="37">
        <v>4</v>
      </c>
      <c r="F46" s="57">
        <v>5</v>
      </c>
      <c r="G46" s="57">
        <v>0</v>
      </c>
      <c r="H46" s="57">
        <v>0</v>
      </c>
      <c r="I46" s="35">
        <v>0</v>
      </c>
    </row>
    <row r="47" spans="2:9" s="4" customFormat="1" ht="10.5" customHeight="1">
      <c r="B47" s="40" t="s">
        <v>30</v>
      </c>
      <c r="C47" s="57">
        <v>8</v>
      </c>
      <c r="D47" s="65"/>
      <c r="E47" s="37">
        <v>9</v>
      </c>
      <c r="F47" s="57">
        <v>16</v>
      </c>
      <c r="G47" s="57">
        <v>2</v>
      </c>
      <c r="H47" s="57">
        <v>2</v>
      </c>
      <c r="I47" s="35">
        <v>1</v>
      </c>
    </row>
    <row r="48" spans="2:9" s="4" customFormat="1" ht="10.5" customHeight="1">
      <c r="B48" s="40" t="s">
        <v>31</v>
      </c>
      <c r="C48" s="57">
        <v>2</v>
      </c>
      <c r="D48" s="65"/>
      <c r="E48" s="37">
        <v>1</v>
      </c>
      <c r="F48" s="57">
        <v>0</v>
      </c>
      <c r="G48" s="57">
        <v>0</v>
      </c>
      <c r="H48" s="57">
        <v>0</v>
      </c>
      <c r="I48" s="35">
        <v>0</v>
      </c>
    </row>
    <row r="49" spans="2:9" s="4" customFormat="1" ht="10.5" customHeight="1">
      <c r="B49" s="40" t="s">
        <v>32</v>
      </c>
      <c r="C49" s="57">
        <v>32</v>
      </c>
      <c r="D49" s="65"/>
      <c r="E49" s="37">
        <v>22</v>
      </c>
      <c r="F49" s="57">
        <v>27</v>
      </c>
      <c r="G49" s="57">
        <v>0</v>
      </c>
      <c r="H49" s="57">
        <v>16</v>
      </c>
      <c r="I49" s="35">
        <v>0</v>
      </c>
    </row>
    <row r="50" spans="2:9" s="4" customFormat="1" ht="10.5" customHeight="1">
      <c r="B50" s="40" t="s">
        <v>33</v>
      </c>
      <c r="C50" s="57">
        <v>205</v>
      </c>
      <c r="D50" s="65"/>
      <c r="E50" s="37">
        <v>108</v>
      </c>
      <c r="F50" s="57">
        <v>127</v>
      </c>
      <c r="G50" s="57">
        <v>15</v>
      </c>
      <c r="H50" s="57">
        <v>51</v>
      </c>
      <c r="I50" s="35">
        <v>7</v>
      </c>
    </row>
    <row r="51" spans="2:9" s="4" customFormat="1" ht="10.5" customHeight="1">
      <c r="B51" s="40" t="s">
        <v>34</v>
      </c>
      <c r="C51" s="57">
        <v>18</v>
      </c>
      <c r="D51" s="65"/>
      <c r="E51" s="37">
        <v>18</v>
      </c>
      <c r="F51" s="57">
        <v>21</v>
      </c>
      <c r="G51" s="57">
        <v>0</v>
      </c>
      <c r="H51" s="57">
        <v>3</v>
      </c>
      <c r="I51" s="35">
        <v>0</v>
      </c>
    </row>
    <row r="52" spans="2:9" s="22" customFormat="1" ht="10.5" customHeight="1">
      <c r="B52" s="27" t="s">
        <v>35</v>
      </c>
      <c r="C52" s="29">
        <v>834</v>
      </c>
      <c r="D52" s="31"/>
      <c r="E52" s="25">
        <v>353</v>
      </c>
      <c r="F52" s="29">
        <v>431</v>
      </c>
      <c r="G52" s="29">
        <v>43</v>
      </c>
      <c r="H52" s="29">
        <v>181</v>
      </c>
      <c r="I52" s="23">
        <v>7</v>
      </c>
    </row>
    <row r="53" spans="2:9" s="4" customFormat="1" ht="10.5" customHeight="1">
      <c r="B53" s="40" t="s">
        <v>36</v>
      </c>
      <c r="C53" s="57">
        <v>13</v>
      </c>
      <c r="D53" s="65"/>
      <c r="E53" s="37">
        <v>10</v>
      </c>
      <c r="F53" s="57">
        <v>23</v>
      </c>
      <c r="G53" s="57">
        <v>1</v>
      </c>
      <c r="H53" s="57">
        <v>15</v>
      </c>
      <c r="I53" s="35">
        <v>0</v>
      </c>
    </row>
    <row r="54" spans="2:9" s="4" customFormat="1" ht="10.5" customHeight="1">
      <c r="B54" s="40" t="s">
        <v>37</v>
      </c>
      <c r="C54" s="57">
        <v>57</v>
      </c>
      <c r="D54" s="65"/>
      <c r="E54" s="37">
        <v>38</v>
      </c>
      <c r="F54" s="57">
        <v>48</v>
      </c>
      <c r="G54" s="57">
        <v>4</v>
      </c>
      <c r="H54" s="57">
        <v>14</v>
      </c>
      <c r="I54" s="35">
        <v>1</v>
      </c>
    </row>
    <row r="55" spans="2:9" s="4" customFormat="1" ht="10.5" customHeight="1">
      <c r="B55" s="40" t="s">
        <v>38</v>
      </c>
      <c r="C55" s="57">
        <v>492</v>
      </c>
      <c r="D55" s="65"/>
      <c r="E55" s="37">
        <v>187</v>
      </c>
      <c r="F55" s="57">
        <v>205</v>
      </c>
      <c r="G55" s="57">
        <v>28</v>
      </c>
      <c r="H55" s="57">
        <v>84</v>
      </c>
      <c r="I55" s="35">
        <v>5</v>
      </c>
    </row>
    <row r="56" spans="2:9" s="4" customFormat="1" ht="10.5" customHeight="1">
      <c r="B56" s="40" t="s">
        <v>39</v>
      </c>
      <c r="C56" s="57">
        <v>241</v>
      </c>
      <c r="D56" s="65"/>
      <c r="E56" s="37">
        <v>91</v>
      </c>
      <c r="F56" s="57">
        <v>113</v>
      </c>
      <c r="G56" s="57">
        <v>7</v>
      </c>
      <c r="H56" s="57">
        <v>45</v>
      </c>
      <c r="I56" s="35">
        <v>0</v>
      </c>
    </row>
    <row r="57" spans="2:9" s="4" customFormat="1" ht="10.5" customHeight="1">
      <c r="B57" s="40" t="s">
        <v>40</v>
      </c>
      <c r="C57" s="57">
        <v>21</v>
      </c>
      <c r="D57" s="65"/>
      <c r="E57" s="37">
        <v>19</v>
      </c>
      <c r="F57" s="57">
        <v>16</v>
      </c>
      <c r="G57" s="57">
        <v>3</v>
      </c>
      <c r="H57" s="57">
        <v>3</v>
      </c>
      <c r="I57" s="35">
        <v>1</v>
      </c>
    </row>
    <row r="58" spans="2:9" s="4" customFormat="1" ht="10.5" customHeight="1">
      <c r="B58" s="40" t="s">
        <v>41</v>
      </c>
      <c r="C58" s="57">
        <v>10</v>
      </c>
      <c r="D58" s="65"/>
      <c r="E58" s="37">
        <v>8</v>
      </c>
      <c r="F58" s="57">
        <v>26</v>
      </c>
      <c r="G58" s="57">
        <v>0</v>
      </c>
      <c r="H58" s="57">
        <v>20</v>
      </c>
      <c r="I58" s="35">
        <v>0</v>
      </c>
    </row>
    <row r="59" spans="2:9" s="22" customFormat="1" ht="10.5" customHeight="1">
      <c r="B59" s="27" t="s">
        <v>42</v>
      </c>
      <c r="C59" s="29">
        <v>82</v>
      </c>
      <c r="D59" s="31"/>
      <c r="E59" s="25">
        <v>74</v>
      </c>
      <c r="F59" s="29">
        <v>99</v>
      </c>
      <c r="G59" s="29">
        <v>11</v>
      </c>
      <c r="H59" s="29">
        <v>37</v>
      </c>
      <c r="I59" s="23">
        <v>3</v>
      </c>
    </row>
    <row r="60" spans="2:9" s="4" customFormat="1" ht="10.5" customHeight="1">
      <c r="B60" s="40" t="s">
        <v>43</v>
      </c>
      <c r="C60" s="57">
        <v>0</v>
      </c>
      <c r="D60" s="65"/>
      <c r="E60" s="37">
        <v>2</v>
      </c>
      <c r="F60" s="57">
        <v>1</v>
      </c>
      <c r="G60" s="57">
        <v>0</v>
      </c>
      <c r="H60" s="57">
        <v>0</v>
      </c>
      <c r="I60" s="35">
        <v>0</v>
      </c>
    </row>
    <row r="61" spans="2:9" s="4" customFormat="1" ht="10.5" customHeight="1">
      <c r="B61" s="40" t="s">
        <v>44</v>
      </c>
      <c r="C61" s="57">
        <v>5</v>
      </c>
      <c r="D61" s="65"/>
      <c r="E61" s="37">
        <v>4</v>
      </c>
      <c r="F61" s="57">
        <v>2</v>
      </c>
      <c r="G61" s="57">
        <v>0</v>
      </c>
      <c r="H61" s="57">
        <v>0</v>
      </c>
      <c r="I61" s="35">
        <v>0</v>
      </c>
    </row>
    <row r="62" spans="2:9" s="4" customFormat="1" ht="10.5" customHeight="1">
      <c r="B62" s="40" t="s">
        <v>45</v>
      </c>
      <c r="C62" s="57">
        <v>9</v>
      </c>
      <c r="D62" s="65"/>
      <c r="E62" s="37">
        <v>11</v>
      </c>
      <c r="F62" s="57">
        <v>17</v>
      </c>
      <c r="G62" s="57">
        <v>1</v>
      </c>
      <c r="H62" s="57">
        <v>2</v>
      </c>
      <c r="I62" s="35">
        <v>1</v>
      </c>
    </row>
    <row r="63" spans="2:9" s="4" customFormat="1" ht="10.5" customHeight="1">
      <c r="B63" s="40" t="s">
        <v>46</v>
      </c>
      <c r="C63" s="57">
        <v>52</v>
      </c>
      <c r="D63" s="65"/>
      <c r="E63" s="37">
        <v>43</v>
      </c>
      <c r="F63" s="57">
        <v>61</v>
      </c>
      <c r="G63" s="57">
        <v>10</v>
      </c>
      <c r="H63" s="57">
        <v>30</v>
      </c>
      <c r="I63" s="35">
        <v>2</v>
      </c>
    </row>
    <row r="64" spans="2:9" s="4" customFormat="1" ht="10.5" customHeight="1">
      <c r="B64" s="40" t="s">
        <v>47</v>
      </c>
      <c r="C64" s="57">
        <v>16</v>
      </c>
      <c r="D64" s="65"/>
      <c r="E64" s="37">
        <v>14</v>
      </c>
      <c r="F64" s="57">
        <v>18</v>
      </c>
      <c r="G64" s="57">
        <v>0</v>
      </c>
      <c r="H64" s="57">
        <v>5</v>
      </c>
      <c r="I64" s="35">
        <v>0</v>
      </c>
    </row>
    <row r="65" spans="2:9" s="22" customFormat="1" ht="10.5" customHeight="1">
      <c r="B65" s="27" t="s">
        <v>48</v>
      </c>
      <c r="C65" s="29">
        <v>45</v>
      </c>
      <c r="D65" s="31"/>
      <c r="E65" s="25">
        <v>36</v>
      </c>
      <c r="F65" s="29">
        <v>44</v>
      </c>
      <c r="G65" s="29">
        <v>1</v>
      </c>
      <c r="H65" s="29">
        <v>14</v>
      </c>
      <c r="I65" s="23">
        <v>0</v>
      </c>
    </row>
    <row r="66" spans="2:9" s="4" customFormat="1" ht="10.5" customHeight="1">
      <c r="B66" s="40" t="s">
        <v>49</v>
      </c>
      <c r="C66" s="57">
        <v>2</v>
      </c>
      <c r="D66" s="65"/>
      <c r="E66" s="37">
        <v>3</v>
      </c>
      <c r="F66" s="57">
        <v>2</v>
      </c>
      <c r="G66" s="57">
        <v>0</v>
      </c>
      <c r="H66" s="57">
        <v>0</v>
      </c>
      <c r="I66" s="35">
        <v>0</v>
      </c>
    </row>
    <row r="67" spans="2:9" s="4" customFormat="1" ht="10.5" customHeight="1">
      <c r="B67" s="40" t="s">
        <v>50</v>
      </c>
      <c r="C67" s="57">
        <v>19</v>
      </c>
      <c r="D67" s="65"/>
      <c r="E67" s="37">
        <v>17</v>
      </c>
      <c r="F67" s="57">
        <v>17</v>
      </c>
      <c r="G67" s="57">
        <v>1</v>
      </c>
      <c r="H67" s="57">
        <v>4</v>
      </c>
      <c r="I67" s="35">
        <v>0</v>
      </c>
    </row>
    <row r="68" spans="2:9" s="4" customFormat="1" ht="10.5" customHeight="1">
      <c r="B68" s="40" t="s">
        <v>51</v>
      </c>
      <c r="C68" s="57">
        <v>5</v>
      </c>
      <c r="D68" s="65"/>
      <c r="E68" s="37">
        <v>3</v>
      </c>
      <c r="F68" s="57">
        <v>13</v>
      </c>
      <c r="G68" s="57">
        <v>0</v>
      </c>
      <c r="H68" s="57">
        <v>5</v>
      </c>
      <c r="I68" s="35">
        <v>0</v>
      </c>
    </row>
    <row r="69" spans="2:9" s="4" customFormat="1" ht="10.5" customHeight="1">
      <c r="B69" s="40" t="s">
        <v>52</v>
      </c>
      <c r="C69" s="57">
        <v>19</v>
      </c>
      <c r="D69" s="65"/>
      <c r="E69" s="37">
        <v>13</v>
      </c>
      <c r="F69" s="57">
        <v>12</v>
      </c>
      <c r="G69" s="57">
        <v>0</v>
      </c>
      <c r="H69" s="57">
        <v>5</v>
      </c>
      <c r="I69" s="35">
        <v>0</v>
      </c>
    </row>
    <row r="70" spans="2:9" s="22" customFormat="1" ht="10.5" customHeight="1">
      <c r="B70" s="27" t="s">
        <v>53</v>
      </c>
      <c r="C70" s="29">
        <v>205</v>
      </c>
      <c r="D70" s="31"/>
      <c r="E70" s="25">
        <v>166</v>
      </c>
      <c r="F70" s="29">
        <v>174</v>
      </c>
      <c r="G70" s="29">
        <v>14</v>
      </c>
      <c r="H70" s="29">
        <v>60</v>
      </c>
      <c r="I70" s="23">
        <v>8</v>
      </c>
    </row>
    <row r="71" spans="2:9" s="4" customFormat="1" ht="10.5" customHeight="1">
      <c r="B71" s="40" t="s">
        <v>54</v>
      </c>
      <c r="C71" s="57">
        <v>134</v>
      </c>
      <c r="D71" s="65"/>
      <c r="E71" s="37">
        <v>97</v>
      </c>
      <c r="F71" s="57">
        <v>80</v>
      </c>
      <c r="G71" s="57">
        <v>8</v>
      </c>
      <c r="H71" s="57">
        <v>26</v>
      </c>
      <c r="I71" s="35">
        <v>4</v>
      </c>
    </row>
    <row r="72" spans="2:9" s="4" customFormat="1" ht="10.5" customHeight="1">
      <c r="B72" s="40" t="s">
        <v>55</v>
      </c>
      <c r="C72" s="57">
        <v>6</v>
      </c>
      <c r="D72" s="65"/>
      <c r="E72" s="37">
        <v>7</v>
      </c>
      <c r="F72" s="57">
        <v>13</v>
      </c>
      <c r="G72" s="57">
        <v>0</v>
      </c>
      <c r="H72" s="57">
        <v>4</v>
      </c>
      <c r="I72" s="35">
        <v>0</v>
      </c>
    </row>
    <row r="73" spans="2:9" s="4" customFormat="1" ht="10.5" customHeight="1">
      <c r="B73" s="40" t="s">
        <v>56</v>
      </c>
      <c r="C73" s="57">
        <v>6</v>
      </c>
      <c r="D73" s="65"/>
      <c r="E73" s="37">
        <v>5</v>
      </c>
      <c r="F73" s="57">
        <v>5</v>
      </c>
      <c r="G73" s="57">
        <v>0</v>
      </c>
      <c r="H73" s="57">
        <v>0</v>
      </c>
      <c r="I73" s="35">
        <v>0</v>
      </c>
    </row>
    <row r="74" spans="2:9" s="4" customFormat="1" ht="10.5" customHeight="1">
      <c r="B74" s="40" t="s">
        <v>57</v>
      </c>
      <c r="C74" s="57">
        <v>22</v>
      </c>
      <c r="D74" s="65"/>
      <c r="E74" s="37">
        <v>21</v>
      </c>
      <c r="F74" s="57">
        <v>26</v>
      </c>
      <c r="G74" s="57">
        <v>2</v>
      </c>
      <c r="H74" s="57">
        <v>9</v>
      </c>
      <c r="I74" s="35">
        <v>0</v>
      </c>
    </row>
    <row r="75" spans="2:9" s="4" customFormat="1" ht="10.5" customHeight="1">
      <c r="B75" s="40" t="s">
        <v>58</v>
      </c>
      <c r="C75" s="57">
        <v>4</v>
      </c>
      <c r="D75" s="65"/>
      <c r="E75" s="37">
        <v>4</v>
      </c>
      <c r="F75" s="57">
        <v>7</v>
      </c>
      <c r="G75" s="57">
        <v>0</v>
      </c>
      <c r="H75" s="57">
        <v>5</v>
      </c>
      <c r="I75" s="35">
        <v>0</v>
      </c>
    </row>
    <row r="76" spans="2:9" s="4" customFormat="1" ht="10.5" customHeight="1">
      <c r="B76" s="40" t="s">
        <v>59</v>
      </c>
      <c r="C76" s="57">
        <v>4</v>
      </c>
      <c r="D76" s="65"/>
      <c r="E76" s="37">
        <v>4</v>
      </c>
      <c r="F76" s="57">
        <v>11</v>
      </c>
      <c r="G76" s="57">
        <v>2</v>
      </c>
      <c r="H76" s="57">
        <v>8</v>
      </c>
      <c r="I76" s="35">
        <v>2</v>
      </c>
    </row>
    <row r="77" spans="2:9" s="4" customFormat="1" ht="10.5" customHeight="1">
      <c r="B77" s="40" t="s">
        <v>60</v>
      </c>
      <c r="C77" s="57">
        <v>8</v>
      </c>
      <c r="D77" s="65"/>
      <c r="E77" s="37">
        <v>9</v>
      </c>
      <c r="F77" s="57">
        <v>7</v>
      </c>
      <c r="G77" s="57">
        <v>0</v>
      </c>
      <c r="H77" s="57">
        <v>1</v>
      </c>
      <c r="I77" s="35">
        <v>0</v>
      </c>
    </row>
    <row r="78" spans="2:9" s="33" customFormat="1" ht="10.5" customHeight="1" thickBot="1">
      <c r="B78" s="60" t="s">
        <v>61</v>
      </c>
      <c r="C78" s="77">
        <v>21</v>
      </c>
      <c r="D78" s="66"/>
      <c r="E78" s="78">
        <v>19</v>
      </c>
      <c r="F78" s="77">
        <v>25</v>
      </c>
      <c r="G78" s="77">
        <v>2</v>
      </c>
      <c r="H78" s="77">
        <v>7</v>
      </c>
      <c r="I78" s="41">
        <v>2</v>
      </c>
    </row>
    <row r="79" s="4" customFormat="1" ht="9"/>
    <row r="84" ht="9">
      <c r="D84" s="3"/>
    </row>
    <row r="85" ht="9">
      <c r="D85" s="3"/>
    </row>
    <row r="86" ht="9">
      <c r="D86" s="3"/>
    </row>
    <row r="87" ht="9">
      <c r="D87" s="3"/>
    </row>
    <row r="88" ht="9">
      <c r="D88" s="3"/>
    </row>
    <row r="89" ht="9">
      <c r="D89" s="3"/>
    </row>
    <row r="90" ht="9">
      <c r="D90" s="3"/>
    </row>
    <row r="91" ht="9">
      <c r="D91" s="3"/>
    </row>
  </sheetData>
  <sheetProtection/>
  <mergeCells count="8">
    <mergeCell ref="B2:I2"/>
    <mergeCell ref="F5:I5"/>
    <mergeCell ref="C4:I4"/>
    <mergeCell ref="B5:B7"/>
    <mergeCell ref="D5:E7"/>
    <mergeCell ref="C5:C7"/>
    <mergeCell ref="F6:F7"/>
    <mergeCell ref="H6:H7"/>
  </mergeCells>
  <printOptions horizontalCentered="1"/>
  <pageMargins left="0.3937007874015748" right="0.3937007874015748" top="0.5905511811023623" bottom="0.3937007874015748" header="0.31496062992125984" footer="0.31496062992125984"/>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transitionEvaluation="1">
    <tabColor indexed="12"/>
  </sheetPr>
  <dimension ref="B1:I86"/>
  <sheetViews>
    <sheetView view="pageBreakPreview" zoomScaleSheetLayoutView="100" zoomScalePageLayoutView="0" workbookViewId="0" topLeftCell="A1">
      <pane xSplit="2" ySplit="7" topLeftCell="C8" activePane="bottomRight" state="frozen"/>
      <selection pane="topLeft" activeCell="A1" sqref="A1"/>
      <selection pane="topRight" activeCell="A1" sqref="A1"/>
      <selection pane="bottomLeft" activeCell="A1" sqref="A1"/>
      <selection pane="bottomRight" activeCell="A1" sqref="A1"/>
    </sheetView>
  </sheetViews>
  <sheetFormatPr defaultColWidth="9.28125" defaultRowHeight="12"/>
  <cols>
    <col min="1" max="1" width="3.8515625" style="2" customWidth="1"/>
    <col min="2" max="2" width="16.8515625" style="2" customWidth="1"/>
    <col min="3" max="9" width="13.8515625" style="2" customWidth="1"/>
    <col min="10" max="11" width="9.28125" style="2" customWidth="1"/>
    <col min="12" max="12" width="8.8515625" style="2" customWidth="1"/>
    <col min="13" max="16384" width="9.28125" style="2" customWidth="1"/>
  </cols>
  <sheetData>
    <row r="1" ht="9">
      <c r="B1" s="3" t="s">
        <v>83</v>
      </c>
    </row>
    <row r="2" spans="2:9" s="1" customFormat="1" ht="14.25">
      <c r="B2" s="82" t="str">
        <f>'A-b-(3)'!B2:I2</f>
        <v>４  年次別　府県別　強盗　手口別　認知・検挙件数及び検挙人員（つづき）</v>
      </c>
      <c r="C2" s="82"/>
      <c r="D2" s="82"/>
      <c r="E2" s="82"/>
      <c r="F2" s="82"/>
      <c r="G2" s="82"/>
      <c r="H2" s="82"/>
      <c r="I2" s="82"/>
    </row>
    <row r="3" spans="2:9" s="4" customFormat="1" ht="9">
      <c r="B3" s="5"/>
      <c r="C3" s="5"/>
      <c r="D3" s="5"/>
      <c r="E3" s="5"/>
      <c r="F3" s="5"/>
      <c r="G3" s="5"/>
      <c r="H3" s="5"/>
      <c r="I3" s="5"/>
    </row>
    <row r="4" spans="2:9" s="6" customFormat="1" ht="9.75" thickBot="1">
      <c r="B4" s="7"/>
      <c r="C4" s="85" t="s">
        <v>66</v>
      </c>
      <c r="D4" s="85"/>
      <c r="E4" s="85"/>
      <c r="F4" s="85"/>
      <c r="G4" s="85"/>
      <c r="H4" s="85"/>
      <c r="I4" s="85"/>
    </row>
    <row r="5" spans="2:9" s="4" customFormat="1" ht="9">
      <c r="B5" s="86" t="s">
        <v>69</v>
      </c>
      <c r="C5" s="95" t="s">
        <v>0</v>
      </c>
      <c r="D5" s="89" t="s">
        <v>70</v>
      </c>
      <c r="E5" s="90"/>
      <c r="F5" s="83" t="s">
        <v>72</v>
      </c>
      <c r="G5" s="84"/>
      <c r="H5" s="84"/>
      <c r="I5" s="84"/>
    </row>
    <row r="6" spans="2:9" s="4" customFormat="1" ht="9">
      <c r="B6" s="87"/>
      <c r="C6" s="96"/>
      <c r="D6" s="91"/>
      <c r="E6" s="92"/>
      <c r="F6" s="98" t="s">
        <v>73</v>
      </c>
      <c r="G6" s="9"/>
      <c r="H6" s="100" t="s">
        <v>74</v>
      </c>
      <c r="I6" s="9"/>
    </row>
    <row r="7" spans="2:9" s="4" customFormat="1" ht="9">
      <c r="B7" s="88"/>
      <c r="C7" s="97"/>
      <c r="D7" s="93"/>
      <c r="E7" s="94"/>
      <c r="F7" s="99"/>
      <c r="G7" s="8" t="s">
        <v>1</v>
      </c>
      <c r="H7" s="83"/>
      <c r="I7" s="8" t="s">
        <v>1</v>
      </c>
    </row>
    <row r="8" spans="2:9" s="4" customFormat="1" ht="9">
      <c r="B8" s="10"/>
      <c r="C8" s="11"/>
      <c r="D8" s="12" t="s">
        <v>2</v>
      </c>
      <c r="E8" s="10"/>
      <c r="F8" s="11"/>
      <c r="G8" s="13"/>
      <c r="H8" s="12"/>
      <c r="I8" s="13"/>
    </row>
    <row r="9" spans="2:9" s="4" customFormat="1" ht="9">
      <c r="B9" s="62" t="str">
        <f>'A-b-(7)'!B9</f>
        <v>1998  平成10年</v>
      </c>
      <c r="C9" s="14">
        <v>51</v>
      </c>
      <c r="D9" s="15">
        <v>64.70588235294117</v>
      </c>
      <c r="E9" s="18">
        <v>33</v>
      </c>
      <c r="F9" s="14">
        <v>48</v>
      </c>
      <c r="G9" s="14">
        <v>0</v>
      </c>
      <c r="H9" s="14">
        <v>5</v>
      </c>
      <c r="I9" s="14">
        <v>0</v>
      </c>
    </row>
    <row r="10" spans="2:9" s="4" customFormat="1" ht="9">
      <c r="B10" s="62" t="str">
        <f>'A-b-(7)'!B10</f>
        <v>1999      11</v>
      </c>
      <c r="C10" s="14">
        <v>48</v>
      </c>
      <c r="D10" s="15">
        <v>56.25</v>
      </c>
      <c r="E10" s="18">
        <v>27</v>
      </c>
      <c r="F10" s="14">
        <v>52</v>
      </c>
      <c r="G10" s="14">
        <v>2</v>
      </c>
      <c r="H10" s="14">
        <v>11</v>
      </c>
      <c r="I10" s="14">
        <v>2</v>
      </c>
    </row>
    <row r="11" spans="2:9" s="4" customFormat="1" ht="9">
      <c r="B11" s="62" t="str">
        <f>'A-b-(7)'!B11</f>
        <v>2000      12</v>
      </c>
      <c r="C11" s="35">
        <v>53</v>
      </c>
      <c r="D11" s="36">
        <v>69.81132075471697</v>
      </c>
      <c r="E11" s="39">
        <v>37</v>
      </c>
      <c r="F11" s="35">
        <v>41</v>
      </c>
      <c r="G11" s="35">
        <v>4</v>
      </c>
      <c r="H11" s="35">
        <v>6</v>
      </c>
      <c r="I11" s="35">
        <v>1</v>
      </c>
    </row>
    <row r="12" spans="2:9" s="4" customFormat="1" ht="9">
      <c r="B12" s="62" t="str">
        <f>'A-b-(7)'!B12</f>
        <v>2001      13</v>
      </c>
      <c r="C12" s="35">
        <v>70</v>
      </c>
      <c r="D12" s="36">
        <v>57.14285714285714</v>
      </c>
      <c r="E12" s="39">
        <v>40</v>
      </c>
      <c r="F12" s="35">
        <v>73</v>
      </c>
      <c r="G12" s="35">
        <v>2</v>
      </c>
      <c r="H12" s="35">
        <v>4</v>
      </c>
      <c r="I12" s="35">
        <v>0</v>
      </c>
    </row>
    <row r="13" spans="2:9" s="4" customFormat="1" ht="9">
      <c r="B13" s="62" t="str">
        <f>'A-b-(7)'!B13</f>
        <v>2002      14</v>
      </c>
      <c r="C13" s="73">
        <v>58</v>
      </c>
      <c r="D13" s="36">
        <v>43.103448275862064</v>
      </c>
      <c r="E13" s="74">
        <v>25</v>
      </c>
      <c r="F13" s="35">
        <v>43</v>
      </c>
      <c r="G13" s="35">
        <v>6</v>
      </c>
      <c r="H13" s="35">
        <v>7</v>
      </c>
      <c r="I13" s="35">
        <v>2</v>
      </c>
    </row>
    <row r="14" spans="2:9" s="4" customFormat="1" ht="9">
      <c r="B14" s="62" t="str">
        <f>'A-b-(7)'!B14</f>
        <v>2003      15</v>
      </c>
      <c r="C14" s="73">
        <v>54</v>
      </c>
      <c r="D14" s="36">
        <v>40.74074074074074</v>
      </c>
      <c r="E14" s="74">
        <v>22</v>
      </c>
      <c r="F14" s="35">
        <v>42</v>
      </c>
      <c r="G14" s="35">
        <v>3</v>
      </c>
      <c r="H14" s="35">
        <v>5</v>
      </c>
      <c r="I14" s="35">
        <v>0</v>
      </c>
    </row>
    <row r="15" spans="2:9" s="4" customFormat="1" ht="9">
      <c r="B15" s="62" t="str">
        <f>'A-b-(7)'!B15</f>
        <v>2004      16</v>
      </c>
      <c r="C15" s="35">
        <v>87</v>
      </c>
      <c r="D15" s="36">
        <v>43.67816091954023</v>
      </c>
      <c r="E15" s="38">
        <v>38</v>
      </c>
      <c r="F15" s="35">
        <v>46</v>
      </c>
      <c r="G15" s="35">
        <v>3</v>
      </c>
      <c r="H15" s="35">
        <v>6</v>
      </c>
      <c r="I15" s="35">
        <v>1</v>
      </c>
    </row>
    <row r="16" spans="2:9" s="22" customFormat="1" ht="9">
      <c r="B16" s="62" t="str">
        <f>'A-b-(7)'!B16</f>
        <v>2005      17</v>
      </c>
      <c r="C16" s="35">
        <v>61</v>
      </c>
      <c r="D16" s="36">
        <v>55.73770491803278</v>
      </c>
      <c r="E16" s="37">
        <v>34</v>
      </c>
      <c r="F16" s="37">
        <v>54</v>
      </c>
      <c r="G16" s="37">
        <v>3</v>
      </c>
      <c r="H16" s="37">
        <v>7</v>
      </c>
      <c r="I16" s="38">
        <v>0</v>
      </c>
    </row>
    <row r="17" spans="2:9" s="22" customFormat="1" ht="9">
      <c r="B17" s="62" t="str">
        <f>'A-b-(7)'!B17</f>
        <v>2006      18</v>
      </c>
      <c r="C17" s="35">
        <v>53</v>
      </c>
      <c r="D17" s="36">
        <v>54.71698113207547</v>
      </c>
      <c r="E17" s="37">
        <v>29</v>
      </c>
      <c r="F17" s="37">
        <v>54</v>
      </c>
      <c r="G17" s="37">
        <v>4</v>
      </c>
      <c r="H17" s="37">
        <v>6</v>
      </c>
      <c r="I17" s="38">
        <v>0</v>
      </c>
    </row>
    <row r="18" spans="2:9" s="22" customFormat="1" ht="9">
      <c r="B18" s="63" t="str">
        <f>'A-b-(7)'!B18</f>
        <v>2007      19</v>
      </c>
      <c r="C18" s="23">
        <v>27</v>
      </c>
      <c r="D18" s="24">
        <v>70.37037037037037</v>
      </c>
      <c r="E18" s="25">
        <v>19</v>
      </c>
      <c r="F18" s="25">
        <v>42</v>
      </c>
      <c r="G18" s="25">
        <v>0</v>
      </c>
      <c r="H18" s="25">
        <v>4</v>
      </c>
      <c r="I18" s="23">
        <v>0</v>
      </c>
    </row>
    <row r="19" spans="2:9" s="4" customFormat="1" ht="9">
      <c r="B19" s="2"/>
      <c r="C19" s="17"/>
      <c r="D19" s="17"/>
      <c r="E19" s="64"/>
      <c r="F19" s="59"/>
      <c r="G19" s="59"/>
      <c r="H19" s="59"/>
      <c r="I19" s="61"/>
    </row>
    <row r="20" spans="2:9" s="22" customFormat="1" ht="10.5" customHeight="1">
      <c r="B20" s="27" t="s">
        <v>3</v>
      </c>
      <c r="C20" s="28">
        <v>0</v>
      </c>
      <c r="D20" s="31"/>
      <c r="E20" s="42">
        <v>1</v>
      </c>
      <c r="F20" s="43">
        <v>0</v>
      </c>
      <c r="G20" s="43">
        <v>0</v>
      </c>
      <c r="H20" s="43">
        <v>0</v>
      </c>
      <c r="I20" s="44">
        <v>0</v>
      </c>
    </row>
    <row r="21" spans="2:9" s="4" customFormat="1" ht="10.5" customHeight="1">
      <c r="B21" s="5" t="s">
        <v>4</v>
      </c>
      <c r="C21" s="19">
        <v>0</v>
      </c>
      <c r="D21" s="19"/>
      <c r="E21" s="45">
        <v>1</v>
      </c>
      <c r="F21" s="46">
        <v>0</v>
      </c>
      <c r="G21" s="46">
        <v>0</v>
      </c>
      <c r="H21" s="47">
        <v>0</v>
      </c>
      <c r="I21" s="46">
        <v>0</v>
      </c>
    </row>
    <row r="22" spans="2:9" s="4" customFormat="1" ht="10.5" customHeight="1">
      <c r="B22" s="5" t="s">
        <v>5</v>
      </c>
      <c r="C22" s="19">
        <v>0</v>
      </c>
      <c r="D22" s="19"/>
      <c r="E22" s="45">
        <v>0</v>
      </c>
      <c r="F22" s="46">
        <v>0</v>
      </c>
      <c r="G22" s="46">
        <v>0</v>
      </c>
      <c r="H22" s="46">
        <v>0</v>
      </c>
      <c r="I22" s="46">
        <v>0</v>
      </c>
    </row>
    <row r="23" spans="2:9" s="4" customFormat="1" ht="10.5" customHeight="1">
      <c r="B23" s="5" t="s">
        <v>6</v>
      </c>
      <c r="C23" s="19">
        <v>0</v>
      </c>
      <c r="D23" s="19"/>
      <c r="E23" s="45">
        <v>0</v>
      </c>
      <c r="F23" s="46">
        <v>0</v>
      </c>
      <c r="G23" s="46">
        <v>0</v>
      </c>
      <c r="H23" s="46">
        <v>0</v>
      </c>
      <c r="I23" s="46">
        <v>0</v>
      </c>
    </row>
    <row r="24" spans="2:9" s="4" customFormat="1" ht="10.5" customHeight="1">
      <c r="B24" s="5" t="s">
        <v>7</v>
      </c>
      <c r="C24" s="19">
        <v>0</v>
      </c>
      <c r="D24" s="19"/>
      <c r="E24" s="45">
        <v>0</v>
      </c>
      <c r="F24" s="46">
        <v>0</v>
      </c>
      <c r="G24" s="46">
        <v>0</v>
      </c>
      <c r="H24" s="46">
        <v>0</v>
      </c>
      <c r="I24" s="46">
        <v>0</v>
      </c>
    </row>
    <row r="25" spans="2:9" s="4" customFormat="1" ht="10.5" customHeight="1">
      <c r="B25" s="5" t="s">
        <v>8</v>
      </c>
      <c r="C25" s="19">
        <v>0</v>
      </c>
      <c r="D25" s="19"/>
      <c r="E25" s="45">
        <v>0</v>
      </c>
      <c r="F25" s="46">
        <v>0</v>
      </c>
      <c r="G25" s="46">
        <v>0</v>
      </c>
      <c r="H25" s="46">
        <v>0</v>
      </c>
      <c r="I25" s="46">
        <v>0</v>
      </c>
    </row>
    <row r="26" spans="2:9" s="22" customFormat="1" ht="10.5" customHeight="1">
      <c r="B26" s="30" t="s">
        <v>9</v>
      </c>
      <c r="C26" s="23">
        <v>0</v>
      </c>
      <c r="D26" s="31"/>
      <c r="E26" s="48">
        <v>0</v>
      </c>
      <c r="F26" s="44">
        <v>0</v>
      </c>
      <c r="G26" s="44">
        <v>0</v>
      </c>
      <c r="H26" s="44">
        <v>0</v>
      </c>
      <c r="I26" s="44">
        <v>0</v>
      </c>
    </row>
    <row r="27" spans="2:9" s="4" customFormat="1" ht="10.5" customHeight="1">
      <c r="B27" s="5" t="s">
        <v>10</v>
      </c>
      <c r="C27" s="19">
        <v>0</v>
      </c>
      <c r="D27" s="19"/>
      <c r="E27" s="45">
        <v>0</v>
      </c>
      <c r="F27" s="46">
        <v>0</v>
      </c>
      <c r="G27" s="46">
        <v>0</v>
      </c>
      <c r="H27" s="46">
        <v>0</v>
      </c>
      <c r="I27" s="46">
        <v>0</v>
      </c>
    </row>
    <row r="28" spans="2:9" s="4" customFormat="1" ht="10.5" customHeight="1">
      <c r="B28" s="5" t="s">
        <v>11</v>
      </c>
      <c r="C28" s="19">
        <v>0</v>
      </c>
      <c r="D28" s="19"/>
      <c r="E28" s="20">
        <v>0</v>
      </c>
      <c r="F28" s="19">
        <v>0</v>
      </c>
      <c r="G28" s="19">
        <v>0</v>
      </c>
      <c r="H28" s="19">
        <v>0</v>
      </c>
      <c r="I28" s="19">
        <v>0</v>
      </c>
    </row>
    <row r="29" spans="2:9" s="4" customFormat="1" ht="10.5" customHeight="1">
      <c r="B29" s="5" t="s">
        <v>12</v>
      </c>
      <c r="C29" s="19">
        <v>0</v>
      </c>
      <c r="D29" s="19"/>
      <c r="E29" s="20">
        <v>0</v>
      </c>
      <c r="F29" s="19">
        <v>0</v>
      </c>
      <c r="G29" s="19">
        <v>0</v>
      </c>
      <c r="H29" s="19">
        <v>0</v>
      </c>
      <c r="I29" s="19">
        <v>0</v>
      </c>
    </row>
    <row r="30" spans="2:9" s="4" customFormat="1" ht="10.5" customHeight="1">
      <c r="B30" s="5" t="s">
        <v>13</v>
      </c>
      <c r="C30" s="19">
        <v>0</v>
      </c>
      <c r="D30" s="19"/>
      <c r="E30" s="20">
        <v>0</v>
      </c>
      <c r="F30" s="19">
        <v>0</v>
      </c>
      <c r="G30" s="19">
        <v>0</v>
      </c>
      <c r="H30" s="19">
        <v>0</v>
      </c>
      <c r="I30" s="19">
        <v>0</v>
      </c>
    </row>
    <row r="31" spans="2:9" s="4" customFormat="1" ht="10.5" customHeight="1">
      <c r="B31" s="5" t="s">
        <v>14</v>
      </c>
      <c r="C31" s="19">
        <v>0</v>
      </c>
      <c r="D31" s="19"/>
      <c r="E31" s="20">
        <v>0</v>
      </c>
      <c r="F31" s="19">
        <v>0</v>
      </c>
      <c r="G31" s="19">
        <v>0</v>
      </c>
      <c r="H31" s="19">
        <v>0</v>
      </c>
      <c r="I31" s="19">
        <v>0</v>
      </c>
    </row>
    <row r="32" spans="2:9" s="4" customFormat="1" ht="10.5" customHeight="1">
      <c r="B32" s="5" t="s">
        <v>15</v>
      </c>
      <c r="C32" s="19">
        <v>0</v>
      </c>
      <c r="D32" s="19"/>
      <c r="E32" s="20">
        <v>0</v>
      </c>
      <c r="F32" s="19">
        <v>0</v>
      </c>
      <c r="G32" s="19">
        <v>0</v>
      </c>
      <c r="H32" s="19">
        <v>0</v>
      </c>
      <c r="I32" s="19">
        <v>0</v>
      </c>
    </row>
    <row r="33" spans="2:9" s="22" customFormat="1" ht="10.5" customHeight="1">
      <c r="B33" s="30" t="s">
        <v>16</v>
      </c>
      <c r="C33" s="31">
        <v>2</v>
      </c>
      <c r="D33" s="31"/>
      <c r="E33" s="32">
        <v>0</v>
      </c>
      <c r="F33" s="31">
        <v>0</v>
      </c>
      <c r="G33" s="31">
        <v>0</v>
      </c>
      <c r="H33" s="31">
        <v>0</v>
      </c>
      <c r="I33" s="31">
        <v>0</v>
      </c>
    </row>
    <row r="34" spans="2:9" s="22" customFormat="1" ht="10.5" customHeight="1">
      <c r="B34" s="30" t="s">
        <v>17</v>
      </c>
      <c r="C34" s="23">
        <v>12</v>
      </c>
      <c r="D34" s="31"/>
      <c r="E34" s="25">
        <v>8</v>
      </c>
      <c r="F34" s="23">
        <v>22</v>
      </c>
      <c r="G34" s="23">
        <v>0</v>
      </c>
      <c r="H34" s="23">
        <v>3</v>
      </c>
      <c r="I34" s="23">
        <v>0</v>
      </c>
    </row>
    <row r="35" spans="2:9" s="4" customFormat="1" ht="10.5" customHeight="1">
      <c r="B35" s="5" t="s">
        <v>18</v>
      </c>
      <c r="C35" s="19">
        <v>2</v>
      </c>
      <c r="D35" s="19"/>
      <c r="E35" s="20">
        <v>1</v>
      </c>
      <c r="F35" s="19">
        <v>1</v>
      </c>
      <c r="G35" s="19">
        <v>0</v>
      </c>
      <c r="H35" s="19">
        <v>0</v>
      </c>
      <c r="I35" s="19">
        <v>0</v>
      </c>
    </row>
    <row r="36" spans="2:9" s="4" customFormat="1" ht="10.5" customHeight="1">
      <c r="B36" s="5" t="s">
        <v>19</v>
      </c>
      <c r="C36" s="19">
        <v>1</v>
      </c>
      <c r="D36" s="19"/>
      <c r="E36" s="20">
        <v>1</v>
      </c>
      <c r="F36" s="19">
        <v>0</v>
      </c>
      <c r="G36" s="19">
        <v>0</v>
      </c>
      <c r="H36" s="19">
        <v>0</v>
      </c>
      <c r="I36" s="19">
        <v>0</v>
      </c>
    </row>
    <row r="37" spans="2:9" s="4" customFormat="1" ht="10.5" customHeight="1">
      <c r="B37" s="5" t="s">
        <v>20</v>
      </c>
      <c r="C37" s="19">
        <v>1</v>
      </c>
      <c r="D37" s="19"/>
      <c r="E37" s="20">
        <v>1</v>
      </c>
      <c r="F37" s="19">
        <v>2</v>
      </c>
      <c r="G37" s="19">
        <v>0</v>
      </c>
      <c r="H37" s="19">
        <v>0</v>
      </c>
      <c r="I37" s="19">
        <v>0</v>
      </c>
    </row>
    <row r="38" spans="2:9" s="4" customFormat="1" ht="10.5" customHeight="1">
      <c r="B38" s="5" t="s">
        <v>21</v>
      </c>
      <c r="C38" s="19">
        <v>3</v>
      </c>
      <c r="D38" s="19"/>
      <c r="E38" s="20">
        <v>1</v>
      </c>
      <c r="F38" s="19">
        <v>2</v>
      </c>
      <c r="G38" s="19">
        <v>0</v>
      </c>
      <c r="H38" s="19">
        <v>0</v>
      </c>
      <c r="I38" s="19">
        <v>0</v>
      </c>
    </row>
    <row r="39" spans="2:9" s="4" customFormat="1" ht="10.5" customHeight="1">
      <c r="B39" s="5" t="s">
        <v>22</v>
      </c>
      <c r="C39" s="19">
        <v>1</v>
      </c>
      <c r="D39" s="19"/>
      <c r="E39" s="20">
        <v>1</v>
      </c>
      <c r="F39" s="19">
        <v>8</v>
      </c>
      <c r="G39" s="19">
        <v>0</v>
      </c>
      <c r="H39" s="19">
        <v>1</v>
      </c>
      <c r="I39" s="19">
        <v>0</v>
      </c>
    </row>
    <row r="40" spans="2:9" s="4" customFormat="1" ht="10.5" customHeight="1">
      <c r="B40" s="5" t="s">
        <v>23</v>
      </c>
      <c r="C40" s="19">
        <v>1</v>
      </c>
      <c r="D40" s="19"/>
      <c r="E40" s="20">
        <v>1</v>
      </c>
      <c r="F40" s="19">
        <v>4</v>
      </c>
      <c r="G40" s="19">
        <v>0</v>
      </c>
      <c r="H40" s="19">
        <v>0</v>
      </c>
      <c r="I40" s="19">
        <v>0</v>
      </c>
    </row>
    <row r="41" spans="2:9" s="4" customFormat="1" ht="10.5" customHeight="1">
      <c r="B41" s="5" t="s">
        <v>24</v>
      </c>
      <c r="C41" s="19">
        <v>1</v>
      </c>
      <c r="D41" s="19"/>
      <c r="E41" s="20">
        <v>1</v>
      </c>
      <c r="F41" s="19">
        <v>1</v>
      </c>
      <c r="G41" s="19">
        <v>0</v>
      </c>
      <c r="H41" s="19">
        <v>0</v>
      </c>
      <c r="I41" s="19">
        <v>0</v>
      </c>
    </row>
    <row r="42" spans="2:9" s="4" customFormat="1" ht="10.5" customHeight="1">
      <c r="B42" s="5" t="s">
        <v>25</v>
      </c>
      <c r="C42" s="21">
        <v>0</v>
      </c>
      <c r="D42" s="19"/>
      <c r="E42" s="20">
        <v>0</v>
      </c>
      <c r="F42" s="19">
        <v>0</v>
      </c>
      <c r="G42" s="19">
        <v>0</v>
      </c>
      <c r="H42" s="19">
        <v>0</v>
      </c>
      <c r="I42" s="19">
        <v>0</v>
      </c>
    </row>
    <row r="43" spans="2:9" s="4" customFormat="1" ht="10.5" customHeight="1">
      <c r="B43" s="5" t="s">
        <v>26</v>
      </c>
      <c r="C43" s="19">
        <v>1</v>
      </c>
      <c r="D43" s="19"/>
      <c r="E43" s="20">
        <v>0</v>
      </c>
      <c r="F43" s="19">
        <v>0</v>
      </c>
      <c r="G43" s="19">
        <v>0</v>
      </c>
      <c r="H43" s="19">
        <v>0</v>
      </c>
      <c r="I43" s="19">
        <v>0</v>
      </c>
    </row>
    <row r="44" spans="2:9" s="4" customFormat="1" ht="10.5" customHeight="1">
      <c r="B44" s="5" t="s">
        <v>27</v>
      </c>
      <c r="C44" s="19">
        <v>1</v>
      </c>
      <c r="D44" s="19"/>
      <c r="E44" s="20">
        <v>1</v>
      </c>
      <c r="F44" s="19">
        <v>4</v>
      </c>
      <c r="G44" s="19">
        <v>0</v>
      </c>
      <c r="H44" s="19">
        <v>2</v>
      </c>
      <c r="I44" s="19">
        <v>0</v>
      </c>
    </row>
    <row r="45" spans="2:9" s="22" customFormat="1" ht="10.5" customHeight="1">
      <c r="B45" s="30" t="s">
        <v>28</v>
      </c>
      <c r="C45" s="23">
        <v>1</v>
      </c>
      <c r="D45" s="31"/>
      <c r="E45" s="26">
        <v>3</v>
      </c>
      <c r="F45" s="23">
        <v>10</v>
      </c>
      <c r="G45" s="23">
        <v>0</v>
      </c>
      <c r="H45" s="23">
        <v>0</v>
      </c>
      <c r="I45" s="23">
        <v>0</v>
      </c>
    </row>
    <row r="46" spans="2:9" s="4" customFormat="1" ht="10.5" customHeight="1">
      <c r="B46" s="5" t="s">
        <v>29</v>
      </c>
      <c r="C46" s="19">
        <v>0</v>
      </c>
      <c r="D46" s="19"/>
      <c r="E46" s="20">
        <v>1</v>
      </c>
      <c r="F46" s="19">
        <v>2</v>
      </c>
      <c r="G46" s="19">
        <v>0</v>
      </c>
      <c r="H46" s="19">
        <v>0</v>
      </c>
      <c r="I46" s="19">
        <v>0</v>
      </c>
    </row>
    <row r="47" spans="2:9" s="4" customFormat="1" ht="10.5" customHeight="1">
      <c r="B47" s="5" t="s">
        <v>30</v>
      </c>
      <c r="C47" s="19">
        <v>0</v>
      </c>
      <c r="D47" s="19"/>
      <c r="E47" s="20">
        <v>1</v>
      </c>
      <c r="F47" s="19">
        <v>3</v>
      </c>
      <c r="G47" s="19">
        <v>0</v>
      </c>
      <c r="H47" s="19">
        <v>0</v>
      </c>
      <c r="I47" s="19">
        <v>0</v>
      </c>
    </row>
    <row r="48" spans="2:9" s="4" customFormat="1" ht="10.5" customHeight="1">
      <c r="B48" s="5" t="s">
        <v>31</v>
      </c>
      <c r="C48" s="19">
        <v>0</v>
      </c>
      <c r="D48" s="19"/>
      <c r="E48" s="20">
        <v>0</v>
      </c>
      <c r="F48" s="19">
        <v>0</v>
      </c>
      <c r="G48" s="19">
        <v>0</v>
      </c>
      <c r="H48" s="19">
        <v>0</v>
      </c>
      <c r="I48" s="19">
        <v>0</v>
      </c>
    </row>
    <row r="49" spans="2:9" s="4" customFormat="1" ht="10.5" customHeight="1">
      <c r="B49" s="5" t="s">
        <v>32</v>
      </c>
      <c r="C49" s="19">
        <v>0</v>
      </c>
      <c r="D49" s="19"/>
      <c r="E49" s="20">
        <v>0</v>
      </c>
      <c r="F49" s="19">
        <v>0</v>
      </c>
      <c r="G49" s="19">
        <v>0</v>
      </c>
      <c r="H49" s="19">
        <v>0</v>
      </c>
      <c r="I49" s="19">
        <v>0</v>
      </c>
    </row>
    <row r="50" spans="2:9" s="4" customFormat="1" ht="10.5" customHeight="1">
      <c r="B50" s="5" t="s">
        <v>33</v>
      </c>
      <c r="C50" s="19">
        <v>0</v>
      </c>
      <c r="D50" s="19"/>
      <c r="E50" s="20">
        <v>0</v>
      </c>
      <c r="F50" s="19">
        <v>0</v>
      </c>
      <c r="G50" s="19">
        <v>0</v>
      </c>
      <c r="H50" s="19">
        <v>0</v>
      </c>
      <c r="I50" s="19">
        <v>0</v>
      </c>
    </row>
    <row r="51" spans="2:9" s="4" customFormat="1" ht="10.5" customHeight="1">
      <c r="B51" s="5" t="s">
        <v>34</v>
      </c>
      <c r="C51" s="19">
        <v>1</v>
      </c>
      <c r="D51" s="19"/>
      <c r="E51" s="20">
        <v>1</v>
      </c>
      <c r="F51" s="19">
        <v>5</v>
      </c>
      <c r="G51" s="19">
        <v>0</v>
      </c>
      <c r="H51" s="19">
        <v>0</v>
      </c>
      <c r="I51" s="19">
        <v>0</v>
      </c>
    </row>
    <row r="52" spans="2:9" s="22" customFormat="1" ht="10.5" customHeight="1">
      <c r="B52" s="30" t="s">
        <v>35</v>
      </c>
      <c r="C52" s="23">
        <v>7</v>
      </c>
      <c r="D52" s="31"/>
      <c r="E52" s="25">
        <v>2</v>
      </c>
      <c r="F52" s="23">
        <v>6</v>
      </c>
      <c r="G52" s="23">
        <v>0</v>
      </c>
      <c r="H52" s="23">
        <v>1</v>
      </c>
      <c r="I52" s="23">
        <v>0</v>
      </c>
    </row>
    <row r="53" spans="2:9" s="4" customFormat="1" ht="10.5" customHeight="1">
      <c r="B53" s="5" t="s">
        <v>36</v>
      </c>
      <c r="C53" s="19">
        <v>1</v>
      </c>
      <c r="D53" s="19"/>
      <c r="E53" s="20">
        <v>0</v>
      </c>
      <c r="F53" s="19">
        <v>0</v>
      </c>
      <c r="G53" s="19">
        <v>0</v>
      </c>
      <c r="H53" s="19">
        <v>0</v>
      </c>
      <c r="I53" s="19">
        <v>0</v>
      </c>
    </row>
    <row r="54" spans="2:9" s="4" customFormat="1" ht="10.5" customHeight="1">
      <c r="B54" s="5" t="s">
        <v>37</v>
      </c>
      <c r="C54" s="19">
        <v>0</v>
      </c>
      <c r="D54" s="19"/>
      <c r="E54" s="20">
        <v>0</v>
      </c>
      <c r="F54" s="19">
        <v>0</v>
      </c>
      <c r="G54" s="19">
        <v>0</v>
      </c>
      <c r="H54" s="19">
        <v>0</v>
      </c>
      <c r="I54" s="19">
        <v>0</v>
      </c>
    </row>
    <row r="55" spans="2:9" s="4" customFormat="1" ht="10.5" customHeight="1">
      <c r="B55" s="5" t="s">
        <v>38</v>
      </c>
      <c r="C55" s="19">
        <v>1</v>
      </c>
      <c r="D55" s="19"/>
      <c r="E55" s="20">
        <v>0</v>
      </c>
      <c r="F55" s="19">
        <v>5</v>
      </c>
      <c r="G55" s="19">
        <v>0</v>
      </c>
      <c r="H55" s="19">
        <v>1</v>
      </c>
      <c r="I55" s="19">
        <v>0</v>
      </c>
    </row>
    <row r="56" spans="2:9" s="4" customFormat="1" ht="10.5" customHeight="1">
      <c r="B56" s="5" t="s">
        <v>39</v>
      </c>
      <c r="C56" s="19">
        <v>5</v>
      </c>
      <c r="D56" s="19"/>
      <c r="E56" s="20">
        <v>2</v>
      </c>
      <c r="F56" s="19">
        <v>1</v>
      </c>
      <c r="G56" s="19">
        <v>0</v>
      </c>
      <c r="H56" s="19">
        <v>0</v>
      </c>
      <c r="I56" s="19">
        <v>0</v>
      </c>
    </row>
    <row r="57" spans="2:9" s="4" customFormat="1" ht="10.5" customHeight="1">
      <c r="B57" s="5" t="s">
        <v>40</v>
      </c>
      <c r="C57" s="19">
        <v>0</v>
      </c>
      <c r="D57" s="19"/>
      <c r="E57" s="20">
        <v>0</v>
      </c>
      <c r="F57" s="19">
        <v>0</v>
      </c>
      <c r="G57" s="19">
        <v>0</v>
      </c>
      <c r="H57" s="19">
        <v>0</v>
      </c>
      <c r="I57" s="19">
        <v>0</v>
      </c>
    </row>
    <row r="58" spans="2:9" s="4" customFormat="1" ht="10.5" customHeight="1">
      <c r="B58" s="5" t="s">
        <v>41</v>
      </c>
      <c r="C58" s="19">
        <v>0</v>
      </c>
      <c r="D58" s="19"/>
      <c r="E58" s="20">
        <v>0</v>
      </c>
      <c r="F58" s="19">
        <v>0</v>
      </c>
      <c r="G58" s="19">
        <v>0</v>
      </c>
      <c r="H58" s="19">
        <v>0</v>
      </c>
      <c r="I58" s="19">
        <v>0</v>
      </c>
    </row>
    <row r="59" spans="2:9" s="22" customFormat="1" ht="10.5" customHeight="1">
      <c r="B59" s="30" t="s">
        <v>42</v>
      </c>
      <c r="C59" s="23">
        <v>0</v>
      </c>
      <c r="D59" s="31"/>
      <c r="E59" s="25">
        <v>0</v>
      </c>
      <c r="F59" s="23">
        <v>0</v>
      </c>
      <c r="G59" s="23">
        <v>0</v>
      </c>
      <c r="H59" s="23">
        <v>0</v>
      </c>
      <c r="I59" s="23">
        <v>0</v>
      </c>
    </row>
    <row r="60" spans="2:9" s="4" customFormat="1" ht="10.5" customHeight="1">
      <c r="B60" s="5" t="s">
        <v>43</v>
      </c>
      <c r="C60" s="19">
        <v>0</v>
      </c>
      <c r="D60" s="19"/>
      <c r="E60" s="20">
        <v>0</v>
      </c>
      <c r="F60" s="19">
        <v>0</v>
      </c>
      <c r="G60" s="19">
        <v>0</v>
      </c>
      <c r="H60" s="19">
        <v>0</v>
      </c>
      <c r="I60" s="19">
        <v>0</v>
      </c>
    </row>
    <row r="61" spans="2:9" s="4" customFormat="1" ht="10.5" customHeight="1">
      <c r="B61" s="5" t="s">
        <v>44</v>
      </c>
      <c r="C61" s="19">
        <v>0</v>
      </c>
      <c r="D61" s="19"/>
      <c r="E61" s="20">
        <v>0</v>
      </c>
      <c r="F61" s="19">
        <v>0</v>
      </c>
      <c r="G61" s="19">
        <v>0</v>
      </c>
      <c r="H61" s="19">
        <v>0</v>
      </c>
      <c r="I61" s="19">
        <v>0</v>
      </c>
    </row>
    <row r="62" spans="2:9" s="4" customFormat="1" ht="10.5" customHeight="1">
      <c r="B62" s="5" t="s">
        <v>45</v>
      </c>
      <c r="C62" s="19">
        <v>0</v>
      </c>
      <c r="D62" s="19"/>
      <c r="E62" s="20">
        <v>0</v>
      </c>
      <c r="F62" s="19">
        <v>0</v>
      </c>
      <c r="G62" s="19">
        <v>0</v>
      </c>
      <c r="H62" s="19">
        <v>0</v>
      </c>
      <c r="I62" s="19">
        <v>0</v>
      </c>
    </row>
    <row r="63" spans="2:9" s="4" customFormat="1" ht="10.5" customHeight="1">
      <c r="B63" s="5" t="s">
        <v>46</v>
      </c>
      <c r="C63" s="19">
        <v>0</v>
      </c>
      <c r="D63" s="19"/>
      <c r="E63" s="20">
        <v>0</v>
      </c>
      <c r="F63" s="19">
        <v>0</v>
      </c>
      <c r="G63" s="19">
        <v>0</v>
      </c>
      <c r="H63" s="19">
        <v>0</v>
      </c>
      <c r="I63" s="19">
        <v>0</v>
      </c>
    </row>
    <row r="64" spans="2:9" s="4" customFormat="1" ht="10.5" customHeight="1">
      <c r="B64" s="5" t="s">
        <v>47</v>
      </c>
      <c r="C64" s="19">
        <v>0</v>
      </c>
      <c r="D64" s="19"/>
      <c r="E64" s="20">
        <v>0</v>
      </c>
      <c r="F64" s="19">
        <v>0</v>
      </c>
      <c r="G64" s="19">
        <v>0</v>
      </c>
      <c r="H64" s="19">
        <v>0</v>
      </c>
      <c r="I64" s="19">
        <v>0</v>
      </c>
    </row>
    <row r="65" spans="2:9" s="22" customFormat="1" ht="10.5" customHeight="1">
      <c r="B65" s="30" t="s">
        <v>48</v>
      </c>
      <c r="C65" s="23">
        <v>1</v>
      </c>
      <c r="D65" s="31"/>
      <c r="E65" s="25">
        <v>2</v>
      </c>
      <c r="F65" s="23">
        <v>1</v>
      </c>
      <c r="G65" s="23">
        <v>0</v>
      </c>
      <c r="H65" s="23">
        <v>0</v>
      </c>
      <c r="I65" s="23">
        <v>0</v>
      </c>
    </row>
    <row r="66" spans="2:9" s="4" customFormat="1" ht="10.5" customHeight="1">
      <c r="B66" s="5" t="s">
        <v>49</v>
      </c>
      <c r="C66" s="19">
        <v>0</v>
      </c>
      <c r="D66" s="19"/>
      <c r="E66" s="20">
        <v>0</v>
      </c>
      <c r="F66" s="19">
        <v>0</v>
      </c>
      <c r="G66" s="19">
        <v>0</v>
      </c>
      <c r="H66" s="19">
        <v>0</v>
      </c>
      <c r="I66" s="19">
        <v>0</v>
      </c>
    </row>
    <row r="67" spans="2:9" s="4" customFormat="1" ht="10.5" customHeight="1">
      <c r="B67" s="5" t="s">
        <v>50</v>
      </c>
      <c r="C67" s="19">
        <v>1</v>
      </c>
      <c r="D67" s="19"/>
      <c r="E67" s="20">
        <v>1</v>
      </c>
      <c r="F67" s="19">
        <v>1</v>
      </c>
      <c r="G67" s="19">
        <v>0</v>
      </c>
      <c r="H67" s="19">
        <v>0</v>
      </c>
      <c r="I67" s="19">
        <v>0</v>
      </c>
    </row>
    <row r="68" spans="2:9" s="4" customFormat="1" ht="10.5" customHeight="1">
      <c r="B68" s="5" t="s">
        <v>51</v>
      </c>
      <c r="C68" s="19">
        <v>0</v>
      </c>
      <c r="D68" s="19"/>
      <c r="E68" s="20">
        <v>0</v>
      </c>
      <c r="F68" s="19">
        <v>0</v>
      </c>
      <c r="G68" s="19">
        <v>0</v>
      </c>
      <c r="H68" s="19">
        <v>0</v>
      </c>
      <c r="I68" s="19">
        <v>0</v>
      </c>
    </row>
    <row r="69" spans="2:9" s="4" customFormat="1" ht="10.5" customHeight="1">
      <c r="B69" s="5" t="s">
        <v>52</v>
      </c>
      <c r="C69" s="19">
        <v>0</v>
      </c>
      <c r="D69" s="19"/>
      <c r="E69" s="20">
        <v>1</v>
      </c>
      <c r="F69" s="19">
        <v>0</v>
      </c>
      <c r="G69" s="19">
        <v>0</v>
      </c>
      <c r="H69" s="19">
        <v>0</v>
      </c>
      <c r="I69" s="19">
        <v>0</v>
      </c>
    </row>
    <row r="70" spans="2:9" s="22" customFormat="1" ht="10.5" customHeight="1">
      <c r="B70" s="30" t="s">
        <v>53</v>
      </c>
      <c r="C70" s="23">
        <v>4</v>
      </c>
      <c r="D70" s="31"/>
      <c r="E70" s="25">
        <v>3</v>
      </c>
      <c r="F70" s="23">
        <v>3</v>
      </c>
      <c r="G70" s="23">
        <v>0</v>
      </c>
      <c r="H70" s="23">
        <v>0</v>
      </c>
      <c r="I70" s="23">
        <v>0</v>
      </c>
    </row>
    <row r="71" spans="2:9" s="4" customFormat="1" ht="10.5" customHeight="1">
      <c r="B71" s="5" t="s">
        <v>54</v>
      </c>
      <c r="C71" s="19">
        <v>2</v>
      </c>
      <c r="D71" s="19"/>
      <c r="E71" s="20">
        <v>1</v>
      </c>
      <c r="F71" s="19">
        <v>2</v>
      </c>
      <c r="G71" s="19">
        <v>0</v>
      </c>
      <c r="H71" s="19">
        <v>0</v>
      </c>
      <c r="I71" s="19">
        <v>0</v>
      </c>
    </row>
    <row r="72" spans="2:9" s="4" customFormat="1" ht="10.5" customHeight="1">
      <c r="B72" s="5" t="s">
        <v>55</v>
      </c>
      <c r="C72" s="19">
        <v>1</v>
      </c>
      <c r="D72" s="19"/>
      <c r="E72" s="20">
        <v>1</v>
      </c>
      <c r="F72" s="19">
        <v>1</v>
      </c>
      <c r="G72" s="19">
        <v>0</v>
      </c>
      <c r="H72" s="19">
        <v>0</v>
      </c>
      <c r="I72" s="19">
        <v>0</v>
      </c>
    </row>
    <row r="73" spans="2:9" s="4" customFormat="1" ht="10.5" customHeight="1">
      <c r="B73" s="5" t="s">
        <v>56</v>
      </c>
      <c r="C73" s="19">
        <v>0</v>
      </c>
      <c r="D73" s="19"/>
      <c r="E73" s="20">
        <v>0</v>
      </c>
      <c r="F73" s="19">
        <v>0</v>
      </c>
      <c r="G73" s="19">
        <v>0</v>
      </c>
      <c r="H73" s="19">
        <v>0</v>
      </c>
      <c r="I73" s="19">
        <v>0</v>
      </c>
    </row>
    <row r="74" spans="2:9" s="4" customFormat="1" ht="10.5" customHeight="1">
      <c r="B74" s="5" t="s">
        <v>57</v>
      </c>
      <c r="C74" s="19">
        <v>1</v>
      </c>
      <c r="D74" s="19"/>
      <c r="E74" s="20">
        <v>1</v>
      </c>
      <c r="F74" s="19">
        <v>0</v>
      </c>
      <c r="G74" s="19">
        <v>0</v>
      </c>
      <c r="H74" s="19">
        <v>0</v>
      </c>
      <c r="I74" s="19">
        <v>0</v>
      </c>
    </row>
    <row r="75" spans="2:9" s="4" customFormat="1" ht="10.5" customHeight="1">
      <c r="B75" s="5" t="s">
        <v>58</v>
      </c>
      <c r="C75" s="19">
        <v>0</v>
      </c>
      <c r="D75" s="19"/>
      <c r="E75" s="20">
        <v>0</v>
      </c>
      <c r="F75" s="19">
        <v>0</v>
      </c>
      <c r="G75" s="19">
        <v>0</v>
      </c>
      <c r="H75" s="19">
        <v>0</v>
      </c>
      <c r="I75" s="19">
        <v>0</v>
      </c>
    </row>
    <row r="76" spans="2:9" s="4" customFormat="1" ht="10.5" customHeight="1">
      <c r="B76" s="5" t="s">
        <v>59</v>
      </c>
      <c r="C76" s="19">
        <v>0</v>
      </c>
      <c r="D76" s="19"/>
      <c r="E76" s="20">
        <v>0</v>
      </c>
      <c r="F76" s="19">
        <v>0</v>
      </c>
      <c r="G76" s="19">
        <v>0</v>
      </c>
      <c r="H76" s="19">
        <v>0</v>
      </c>
      <c r="I76" s="19">
        <v>0</v>
      </c>
    </row>
    <row r="77" spans="2:9" s="4" customFormat="1" ht="10.5" customHeight="1">
      <c r="B77" s="5" t="s">
        <v>60</v>
      </c>
      <c r="C77" s="19">
        <v>0</v>
      </c>
      <c r="D77" s="19"/>
      <c r="E77" s="20">
        <v>0</v>
      </c>
      <c r="F77" s="19">
        <v>0</v>
      </c>
      <c r="G77" s="19">
        <v>0</v>
      </c>
      <c r="H77" s="19">
        <v>0</v>
      </c>
      <c r="I77" s="19">
        <v>0</v>
      </c>
    </row>
    <row r="78" spans="2:9" s="33" customFormat="1" ht="10.5" customHeight="1" thickBot="1">
      <c r="B78" s="34" t="s">
        <v>61</v>
      </c>
      <c r="C78" s="49">
        <v>0</v>
      </c>
      <c r="D78" s="49"/>
      <c r="E78" s="50">
        <v>0</v>
      </c>
      <c r="F78" s="49">
        <v>0</v>
      </c>
      <c r="G78" s="49">
        <v>0</v>
      </c>
      <c r="H78" s="49">
        <v>0</v>
      </c>
      <c r="I78" s="49">
        <v>0</v>
      </c>
    </row>
    <row r="79" spans="2:9" ht="10.5" customHeight="1">
      <c r="B79" s="104" t="s">
        <v>67</v>
      </c>
      <c r="C79" s="104"/>
      <c r="D79" s="104"/>
      <c r="E79" s="104"/>
      <c r="F79" s="104"/>
      <c r="G79" s="104"/>
      <c r="H79" s="104"/>
      <c r="I79" s="104"/>
    </row>
    <row r="80" spans="2:9" ht="10.5" customHeight="1">
      <c r="B80" s="104"/>
      <c r="C80" s="104"/>
      <c r="D80" s="104"/>
      <c r="E80" s="104"/>
      <c r="F80" s="104"/>
      <c r="G80" s="104"/>
      <c r="H80" s="104"/>
      <c r="I80" s="104"/>
    </row>
    <row r="81" spans="2:9" ht="10.5" customHeight="1">
      <c r="B81" s="104"/>
      <c r="C81" s="104"/>
      <c r="D81" s="104"/>
      <c r="E81" s="104"/>
      <c r="F81" s="104"/>
      <c r="G81" s="104"/>
      <c r="H81" s="104"/>
      <c r="I81" s="104"/>
    </row>
    <row r="82" ht="9">
      <c r="D82" s="3"/>
    </row>
    <row r="83" ht="9">
      <c r="D83" s="3"/>
    </row>
    <row r="84" ht="9">
      <c r="D84" s="3"/>
    </row>
    <row r="85" ht="9">
      <c r="D85" s="3"/>
    </row>
    <row r="86" ht="9">
      <c r="D86" s="3"/>
    </row>
  </sheetData>
  <sheetProtection/>
  <mergeCells count="9">
    <mergeCell ref="B79:I81"/>
    <mergeCell ref="B2:I2"/>
    <mergeCell ref="F5:I5"/>
    <mergeCell ref="C4:I4"/>
    <mergeCell ref="B5:B7"/>
    <mergeCell ref="D5:E7"/>
    <mergeCell ref="C5:C7"/>
    <mergeCell ref="F6:F7"/>
    <mergeCell ref="H6:H7"/>
  </mergeCells>
  <printOptions horizontalCentered="1"/>
  <pageMargins left="0.3937007874015748" right="0.3937007874015748" top="0.5905511811023623" bottom="0.3937007874015748" header="0.31496062992125984" footer="0.31496062992125984"/>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sheetPr transitionEvaluation="1">
    <tabColor indexed="10"/>
  </sheetPr>
  <dimension ref="B1:I91"/>
  <sheetViews>
    <sheetView view="pageBreakPreview" zoomScaleSheetLayoutView="100" zoomScalePageLayoutView="0" workbookViewId="0" topLeftCell="A1">
      <pane xSplit="2" ySplit="7" topLeftCell="C8" activePane="bottomRight" state="frozen"/>
      <selection pane="topLeft" activeCell="A1" sqref="A1"/>
      <selection pane="topRight" activeCell="A1" sqref="A1"/>
      <selection pane="bottomLeft" activeCell="A1" sqref="A1"/>
      <selection pane="bottomRight" activeCell="A1" sqref="A1"/>
    </sheetView>
  </sheetViews>
  <sheetFormatPr defaultColWidth="9.28125" defaultRowHeight="12"/>
  <cols>
    <col min="1" max="1" width="3.8515625" style="2" customWidth="1"/>
    <col min="2" max="2" width="16.8515625" style="2" customWidth="1"/>
    <col min="3" max="9" width="13.8515625" style="2" customWidth="1"/>
    <col min="10" max="11" width="9.28125" style="2" customWidth="1"/>
    <col min="12" max="12" width="8.8515625" style="2" customWidth="1"/>
    <col min="13" max="16384" width="9.28125" style="2" customWidth="1"/>
  </cols>
  <sheetData>
    <row r="1" ht="9">
      <c r="B1" s="3" t="s">
        <v>84</v>
      </c>
    </row>
    <row r="2" spans="2:9" s="1" customFormat="1" ht="14.25">
      <c r="B2" s="82" t="str">
        <f>'A-b-(3)'!B2:I2</f>
        <v>４  年次別　府県別　強盗　手口別　認知・検挙件数及び検挙人員（つづき）</v>
      </c>
      <c r="C2" s="82"/>
      <c r="D2" s="82"/>
      <c r="E2" s="82"/>
      <c r="F2" s="82"/>
      <c r="G2" s="82"/>
      <c r="H2" s="82"/>
      <c r="I2" s="82"/>
    </row>
    <row r="3" spans="2:9" s="4" customFormat="1" ht="9">
      <c r="B3" s="5"/>
      <c r="C3" s="5"/>
      <c r="D3" s="5"/>
      <c r="E3" s="5"/>
      <c r="F3" s="5"/>
      <c r="G3" s="5"/>
      <c r="H3" s="5"/>
      <c r="I3" s="5"/>
    </row>
    <row r="4" spans="2:9" s="6" customFormat="1" ht="9.75" thickBot="1">
      <c r="B4" s="7"/>
      <c r="C4" s="85" t="s">
        <v>96</v>
      </c>
      <c r="D4" s="85"/>
      <c r="E4" s="85"/>
      <c r="F4" s="85"/>
      <c r="G4" s="85"/>
      <c r="H4" s="85"/>
      <c r="I4" s="85"/>
    </row>
    <row r="5" spans="2:9" s="4" customFormat="1" ht="9">
      <c r="B5" s="86" t="s">
        <v>69</v>
      </c>
      <c r="C5" s="95" t="s">
        <v>0</v>
      </c>
      <c r="D5" s="89" t="s">
        <v>70</v>
      </c>
      <c r="E5" s="90"/>
      <c r="F5" s="83" t="s">
        <v>72</v>
      </c>
      <c r="G5" s="84"/>
      <c r="H5" s="84"/>
      <c r="I5" s="84"/>
    </row>
    <row r="6" spans="2:9" s="4" customFormat="1" ht="9">
      <c r="B6" s="87"/>
      <c r="C6" s="96"/>
      <c r="D6" s="91"/>
      <c r="E6" s="92"/>
      <c r="F6" s="98" t="s">
        <v>73</v>
      </c>
      <c r="G6" s="9"/>
      <c r="H6" s="100" t="s">
        <v>74</v>
      </c>
      <c r="I6" s="9"/>
    </row>
    <row r="7" spans="2:9" s="4" customFormat="1" ht="9">
      <c r="B7" s="88"/>
      <c r="C7" s="97"/>
      <c r="D7" s="93"/>
      <c r="E7" s="94"/>
      <c r="F7" s="99"/>
      <c r="G7" s="8" t="s">
        <v>1</v>
      </c>
      <c r="H7" s="83"/>
      <c r="I7" s="8" t="s">
        <v>1</v>
      </c>
    </row>
    <row r="8" spans="2:9" s="4" customFormat="1" ht="9">
      <c r="B8" s="10"/>
      <c r="C8" s="11"/>
      <c r="D8" s="12" t="s">
        <v>2</v>
      </c>
      <c r="E8" s="10"/>
      <c r="F8" s="11"/>
      <c r="G8" s="13"/>
      <c r="H8" s="12"/>
      <c r="I8" s="13"/>
    </row>
    <row r="9" spans="2:9" s="4" customFormat="1" ht="9">
      <c r="B9" s="62" t="str">
        <f>'A-b-(8)'!B9</f>
        <v>1998  平成10年</v>
      </c>
      <c r="C9" s="14">
        <v>159</v>
      </c>
      <c r="D9" s="15">
        <v>76.10062893081762</v>
      </c>
      <c r="E9" s="18">
        <v>121</v>
      </c>
      <c r="F9" s="14">
        <v>147</v>
      </c>
      <c r="G9" s="14">
        <v>3</v>
      </c>
      <c r="H9" s="14">
        <v>27</v>
      </c>
      <c r="I9" s="14">
        <v>1</v>
      </c>
    </row>
    <row r="10" spans="2:9" s="4" customFormat="1" ht="9">
      <c r="B10" s="62" t="str">
        <f>'A-b-(8)'!B10</f>
        <v>1999      11</v>
      </c>
      <c r="C10" s="14">
        <v>199</v>
      </c>
      <c r="D10" s="15">
        <v>72.8643216080402</v>
      </c>
      <c r="E10" s="18">
        <v>145</v>
      </c>
      <c r="F10" s="14">
        <v>185</v>
      </c>
      <c r="G10" s="14">
        <v>5</v>
      </c>
      <c r="H10" s="14">
        <v>49</v>
      </c>
      <c r="I10" s="14">
        <v>2</v>
      </c>
    </row>
    <row r="11" spans="2:9" s="4" customFormat="1" ht="9">
      <c r="B11" s="62" t="str">
        <f>'A-b-(8)'!B11</f>
        <v>2000      12</v>
      </c>
      <c r="C11" s="35">
        <v>199</v>
      </c>
      <c r="D11" s="36">
        <v>68.34170854271356</v>
      </c>
      <c r="E11" s="39">
        <v>136</v>
      </c>
      <c r="F11" s="35">
        <v>147</v>
      </c>
      <c r="G11" s="35">
        <v>3</v>
      </c>
      <c r="H11" s="35">
        <v>32</v>
      </c>
      <c r="I11" s="35">
        <v>2</v>
      </c>
    </row>
    <row r="12" spans="2:9" s="4" customFormat="1" ht="9">
      <c r="B12" s="62" t="str">
        <f>'A-b-(8)'!B12</f>
        <v>2001      13</v>
      </c>
      <c r="C12" s="35">
        <v>240</v>
      </c>
      <c r="D12" s="36">
        <v>62.083333333333336</v>
      </c>
      <c r="E12" s="39">
        <v>149</v>
      </c>
      <c r="F12" s="35">
        <v>154</v>
      </c>
      <c r="G12" s="35">
        <v>9</v>
      </c>
      <c r="H12" s="35">
        <v>39</v>
      </c>
      <c r="I12" s="35">
        <v>4</v>
      </c>
    </row>
    <row r="13" spans="2:9" s="4" customFormat="1" ht="9">
      <c r="B13" s="62" t="str">
        <f>'A-b-(8)'!B13</f>
        <v>2002      14</v>
      </c>
      <c r="C13" s="73">
        <v>232</v>
      </c>
      <c r="D13" s="36">
        <v>53.01724137931034</v>
      </c>
      <c r="E13" s="74">
        <v>123</v>
      </c>
      <c r="F13" s="35">
        <v>117</v>
      </c>
      <c r="G13" s="35">
        <v>1</v>
      </c>
      <c r="H13" s="35">
        <v>18</v>
      </c>
      <c r="I13" s="35">
        <v>0</v>
      </c>
    </row>
    <row r="14" spans="2:9" s="4" customFormat="1" ht="9">
      <c r="B14" s="62" t="str">
        <f>'A-b-(8)'!B14</f>
        <v>2003      15</v>
      </c>
      <c r="C14" s="73">
        <v>321</v>
      </c>
      <c r="D14" s="36">
        <v>56.074766355140184</v>
      </c>
      <c r="E14" s="74">
        <v>180</v>
      </c>
      <c r="F14" s="35">
        <v>181</v>
      </c>
      <c r="G14" s="35">
        <v>4</v>
      </c>
      <c r="H14" s="35">
        <v>34</v>
      </c>
      <c r="I14" s="35">
        <v>3</v>
      </c>
    </row>
    <row r="15" spans="2:9" s="4" customFormat="1" ht="9">
      <c r="B15" s="62" t="str">
        <f>'A-b-(8)'!B15</f>
        <v>2004      16</v>
      </c>
      <c r="C15" s="35">
        <v>332</v>
      </c>
      <c r="D15" s="36">
        <v>57.831325301204814</v>
      </c>
      <c r="E15" s="38">
        <v>192</v>
      </c>
      <c r="F15" s="35">
        <v>197</v>
      </c>
      <c r="G15" s="35">
        <v>8</v>
      </c>
      <c r="H15" s="35">
        <v>43</v>
      </c>
      <c r="I15" s="35">
        <v>4</v>
      </c>
    </row>
    <row r="16" spans="2:9" s="22" customFormat="1" ht="9">
      <c r="B16" s="62" t="str">
        <f>'A-b-(8)'!B16</f>
        <v>2005      17</v>
      </c>
      <c r="C16" s="35">
        <v>315</v>
      </c>
      <c r="D16" s="36">
        <v>53.96825396825397</v>
      </c>
      <c r="E16" s="37">
        <v>170</v>
      </c>
      <c r="F16" s="37">
        <v>173</v>
      </c>
      <c r="G16" s="37">
        <v>3</v>
      </c>
      <c r="H16" s="37">
        <v>27</v>
      </c>
      <c r="I16" s="38">
        <v>1</v>
      </c>
    </row>
    <row r="17" spans="2:9" s="22" customFormat="1" ht="9">
      <c r="B17" s="62" t="str">
        <f>'A-b-(8)'!B17</f>
        <v>2006      18</v>
      </c>
      <c r="C17" s="57">
        <v>276</v>
      </c>
      <c r="D17" s="36">
        <v>67.7536231884058</v>
      </c>
      <c r="E17" s="37">
        <v>187</v>
      </c>
      <c r="F17" s="37">
        <v>189</v>
      </c>
      <c r="G17" s="37">
        <v>3</v>
      </c>
      <c r="H17" s="37">
        <v>21</v>
      </c>
      <c r="I17" s="38">
        <v>1</v>
      </c>
    </row>
    <row r="18" spans="2:9" s="22" customFormat="1" ht="9">
      <c r="B18" s="63" t="str">
        <f>'A-b-(8)'!B18</f>
        <v>2007      19</v>
      </c>
      <c r="C18" s="23">
        <v>252</v>
      </c>
      <c r="D18" s="24">
        <v>67.46031746031747</v>
      </c>
      <c r="E18" s="25">
        <v>170</v>
      </c>
      <c r="F18" s="25">
        <v>188</v>
      </c>
      <c r="G18" s="25">
        <v>4</v>
      </c>
      <c r="H18" s="25">
        <v>31</v>
      </c>
      <c r="I18" s="23">
        <v>1</v>
      </c>
    </row>
    <row r="19" spans="2:9" s="4" customFormat="1" ht="9">
      <c r="B19" s="58"/>
      <c r="C19" s="59"/>
      <c r="D19" s="17"/>
      <c r="E19" s="64"/>
      <c r="F19" s="59"/>
      <c r="G19" s="59"/>
      <c r="H19" s="59"/>
      <c r="I19" s="61"/>
    </row>
    <row r="20" spans="2:9" s="22" customFormat="1" ht="10.5" customHeight="1">
      <c r="B20" s="27" t="s">
        <v>3</v>
      </c>
      <c r="C20" s="67">
        <v>8</v>
      </c>
      <c r="D20" s="31"/>
      <c r="E20" s="68">
        <v>7</v>
      </c>
      <c r="F20" s="67">
        <v>6</v>
      </c>
      <c r="G20" s="67">
        <v>0</v>
      </c>
      <c r="H20" s="67">
        <v>0</v>
      </c>
      <c r="I20" s="31">
        <v>0</v>
      </c>
    </row>
    <row r="21" spans="2:9" s="4" customFormat="1" ht="10.5" customHeight="1">
      <c r="B21" s="40" t="s">
        <v>4</v>
      </c>
      <c r="C21" s="79">
        <v>5</v>
      </c>
      <c r="D21" s="65"/>
      <c r="E21" s="80">
        <v>4</v>
      </c>
      <c r="F21" s="79">
        <v>4</v>
      </c>
      <c r="G21" s="79">
        <v>0</v>
      </c>
      <c r="H21" s="79">
        <v>0</v>
      </c>
      <c r="I21" s="65">
        <v>0</v>
      </c>
    </row>
    <row r="22" spans="2:9" s="4" customFormat="1" ht="10.5" customHeight="1">
      <c r="B22" s="40" t="s">
        <v>5</v>
      </c>
      <c r="C22" s="79">
        <v>2</v>
      </c>
      <c r="D22" s="65"/>
      <c r="E22" s="80">
        <v>3</v>
      </c>
      <c r="F22" s="79">
        <v>2</v>
      </c>
      <c r="G22" s="79">
        <v>0</v>
      </c>
      <c r="H22" s="79">
        <v>0</v>
      </c>
      <c r="I22" s="65">
        <v>0</v>
      </c>
    </row>
    <row r="23" spans="2:9" s="4" customFormat="1" ht="10.5" customHeight="1">
      <c r="B23" s="40" t="s">
        <v>6</v>
      </c>
      <c r="C23" s="79">
        <v>0</v>
      </c>
      <c r="D23" s="65"/>
      <c r="E23" s="80">
        <v>0</v>
      </c>
      <c r="F23" s="79">
        <v>0</v>
      </c>
      <c r="G23" s="79">
        <v>0</v>
      </c>
      <c r="H23" s="79">
        <v>0</v>
      </c>
      <c r="I23" s="65">
        <v>0</v>
      </c>
    </row>
    <row r="24" spans="2:9" s="4" customFormat="1" ht="10.5" customHeight="1">
      <c r="B24" s="40" t="s">
        <v>7</v>
      </c>
      <c r="C24" s="79">
        <v>1</v>
      </c>
      <c r="D24" s="65"/>
      <c r="E24" s="80">
        <v>0</v>
      </c>
      <c r="F24" s="79">
        <v>0</v>
      </c>
      <c r="G24" s="79">
        <v>0</v>
      </c>
      <c r="H24" s="79">
        <v>0</v>
      </c>
      <c r="I24" s="65">
        <v>0</v>
      </c>
    </row>
    <row r="25" spans="2:9" s="4" customFormat="1" ht="10.5" customHeight="1">
      <c r="B25" s="40" t="s">
        <v>8</v>
      </c>
      <c r="C25" s="79">
        <v>0</v>
      </c>
      <c r="D25" s="65"/>
      <c r="E25" s="80">
        <v>0</v>
      </c>
      <c r="F25" s="79">
        <v>0</v>
      </c>
      <c r="G25" s="79">
        <v>0</v>
      </c>
      <c r="H25" s="79">
        <v>0</v>
      </c>
      <c r="I25" s="65">
        <v>0</v>
      </c>
    </row>
    <row r="26" spans="2:9" s="22" customFormat="1" ht="10.5" customHeight="1">
      <c r="B26" s="27" t="s">
        <v>9</v>
      </c>
      <c r="C26" s="67">
        <v>11</v>
      </c>
      <c r="D26" s="31"/>
      <c r="E26" s="68">
        <v>8</v>
      </c>
      <c r="F26" s="67">
        <v>8</v>
      </c>
      <c r="G26" s="67">
        <v>0</v>
      </c>
      <c r="H26" s="67">
        <v>2</v>
      </c>
      <c r="I26" s="31">
        <v>0</v>
      </c>
    </row>
    <row r="27" spans="2:9" s="4" customFormat="1" ht="10.5" customHeight="1">
      <c r="B27" s="40" t="s">
        <v>10</v>
      </c>
      <c r="C27" s="79">
        <v>2</v>
      </c>
      <c r="D27" s="65"/>
      <c r="E27" s="80">
        <v>2</v>
      </c>
      <c r="F27" s="79">
        <v>2</v>
      </c>
      <c r="G27" s="79">
        <v>0</v>
      </c>
      <c r="H27" s="79">
        <v>0</v>
      </c>
      <c r="I27" s="65">
        <v>0</v>
      </c>
    </row>
    <row r="28" spans="2:9" s="4" customFormat="1" ht="10.5" customHeight="1">
      <c r="B28" s="40" t="s">
        <v>11</v>
      </c>
      <c r="C28" s="79">
        <v>2</v>
      </c>
      <c r="D28" s="65"/>
      <c r="E28" s="80">
        <v>2</v>
      </c>
      <c r="F28" s="79">
        <v>3</v>
      </c>
      <c r="G28" s="79">
        <v>0</v>
      </c>
      <c r="H28" s="79">
        <v>2</v>
      </c>
      <c r="I28" s="65">
        <v>0</v>
      </c>
    </row>
    <row r="29" spans="2:9" s="4" customFormat="1" ht="10.5" customHeight="1">
      <c r="B29" s="40" t="s">
        <v>12</v>
      </c>
      <c r="C29" s="79">
        <v>2</v>
      </c>
      <c r="D29" s="65"/>
      <c r="E29" s="80">
        <v>0</v>
      </c>
      <c r="F29" s="79">
        <v>0</v>
      </c>
      <c r="G29" s="79">
        <v>0</v>
      </c>
      <c r="H29" s="79">
        <v>0</v>
      </c>
      <c r="I29" s="65">
        <v>0</v>
      </c>
    </row>
    <row r="30" spans="2:9" s="4" customFormat="1" ht="10.5" customHeight="1">
      <c r="B30" s="40" t="s">
        <v>13</v>
      </c>
      <c r="C30" s="79">
        <v>0</v>
      </c>
      <c r="D30" s="65"/>
      <c r="E30" s="80">
        <v>0</v>
      </c>
      <c r="F30" s="79">
        <v>0</v>
      </c>
      <c r="G30" s="79">
        <v>0</v>
      </c>
      <c r="H30" s="79">
        <v>0</v>
      </c>
      <c r="I30" s="65">
        <v>0</v>
      </c>
    </row>
    <row r="31" spans="2:9" s="4" customFormat="1" ht="10.5" customHeight="1">
      <c r="B31" s="40" t="s">
        <v>14</v>
      </c>
      <c r="C31" s="79">
        <v>0</v>
      </c>
      <c r="D31" s="65"/>
      <c r="E31" s="80">
        <v>0</v>
      </c>
      <c r="F31" s="79">
        <v>0</v>
      </c>
      <c r="G31" s="79">
        <v>0</v>
      </c>
      <c r="H31" s="79">
        <v>0</v>
      </c>
      <c r="I31" s="65">
        <v>0</v>
      </c>
    </row>
    <row r="32" spans="2:9" s="4" customFormat="1" ht="10.5" customHeight="1">
      <c r="B32" s="40" t="s">
        <v>15</v>
      </c>
      <c r="C32" s="79">
        <v>5</v>
      </c>
      <c r="D32" s="65"/>
      <c r="E32" s="80">
        <v>4</v>
      </c>
      <c r="F32" s="79">
        <v>3</v>
      </c>
      <c r="G32" s="79">
        <v>0</v>
      </c>
      <c r="H32" s="79">
        <v>0</v>
      </c>
      <c r="I32" s="65">
        <v>0</v>
      </c>
    </row>
    <row r="33" spans="2:9" s="22" customFormat="1" ht="10.5" customHeight="1">
      <c r="B33" s="27" t="s">
        <v>16</v>
      </c>
      <c r="C33" s="67">
        <v>69</v>
      </c>
      <c r="D33" s="31"/>
      <c r="E33" s="68">
        <v>54</v>
      </c>
      <c r="F33" s="67">
        <v>64</v>
      </c>
      <c r="G33" s="67">
        <v>2</v>
      </c>
      <c r="H33" s="67">
        <v>6</v>
      </c>
      <c r="I33" s="31">
        <v>0</v>
      </c>
    </row>
    <row r="34" spans="2:9" s="22" customFormat="1" ht="10.5" customHeight="1">
      <c r="B34" s="27" t="s">
        <v>17</v>
      </c>
      <c r="C34" s="67">
        <v>59</v>
      </c>
      <c r="D34" s="31"/>
      <c r="E34" s="68">
        <v>36</v>
      </c>
      <c r="F34" s="67">
        <v>40</v>
      </c>
      <c r="G34" s="67">
        <v>1</v>
      </c>
      <c r="H34" s="67">
        <v>4</v>
      </c>
      <c r="I34" s="31">
        <v>0</v>
      </c>
    </row>
    <row r="35" spans="2:9" s="4" customFormat="1" ht="10.5" customHeight="1">
      <c r="B35" s="40" t="s">
        <v>18</v>
      </c>
      <c r="C35" s="79">
        <v>2</v>
      </c>
      <c r="D35" s="65"/>
      <c r="E35" s="80">
        <v>1</v>
      </c>
      <c r="F35" s="79">
        <v>1</v>
      </c>
      <c r="G35" s="79">
        <v>0</v>
      </c>
      <c r="H35" s="79">
        <v>0</v>
      </c>
      <c r="I35" s="65">
        <v>0</v>
      </c>
    </row>
    <row r="36" spans="2:9" s="4" customFormat="1" ht="10.5" customHeight="1">
      <c r="B36" s="40" t="s">
        <v>19</v>
      </c>
      <c r="C36" s="79">
        <v>3</v>
      </c>
      <c r="D36" s="65"/>
      <c r="E36" s="80">
        <v>2</v>
      </c>
      <c r="F36" s="79">
        <v>3</v>
      </c>
      <c r="G36" s="79">
        <v>0</v>
      </c>
      <c r="H36" s="79">
        <v>1</v>
      </c>
      <c r="I36" s="65">
        <v>0</v>
      </c>
    </row>
    <row r="37" spans="2:9" s="4" customFormat="1" ht="10.5" customHeight="1">
      <c r="B37" s="40" t="s">
        <v>20</v>
      </c>
      <c r="C37" s="79">
        <v>3</v>
      </c>
      <c r="D37" s="65"/>
      <c r="E37" s="80">
        <v>1</v>
      </c>
      <c r="F37" s="79">
        <v>1</v>
      </c>
      <c r="G37" s="79">
        <v>0</v>
      </c>
      <c r="H37" s="79">
        <v>0</v>
      </c>
      <c r="I37" s="65">
        <v>0</v>
      </c>
    </row>
    <row r="38" spans="2:9" s="4" customFormat="1" ht="10.5" customHeight="1">
      <c r="B38" s="40" t="s">
        <v>21</v>
      </c>
      <c r="C38" s="79">
        <v>11</v>
      </c>
      <c r="D38" s="65"/>
      <c r="E38" s="80">
        <v>7</v>
      </c>
      <c r="F38" s="79">
        <v>10</v>
      </c>
      <c r="G38" s="79">
        <v>1</v>
      </c>
      <c r="H38" s="79">
        <v>0</v>
      </c>
      <c r="I38" s="65">
        <v>0</v>
      </c>
    </row>
    <row r="39" spans="2:9" s="4" customFormat="1" ht="10.5" customHeight="1">
      <c r="B39" s="40" t="s">
        <v>22</v>
      </c>
      <c r="C39" s="79">
        <v>11</v>
      </c>
      <c r="D39" s="65"/>
      <c r="E39" s="80">
        <v>8</v>
      </c>
      <c r="F39" s="79">
        <v>5</v>
      </c>
      <c r="G39" s="79">
        <v>0</v>
      </c>
      <c r="H39" s="79">
        <v>1</v>
      </c>
      <c r="I39" s="65">
        <v>0</v>
      </c>
    </row>
    <row r="40" spans="2:9" s="4" customFormat="1" ht="10.5" customHeight="1">
      <c r="B40" s="40" t="s">
        <v>23</v>
      </c>
      <c r="C40" s="79">
        <v>22</v>
      </c>
      <c r="D40" s="65"/>
      <c r="E40" s="80">
        <v>14</v>
      </c>
      <c r="F40" s="79">
        <v>14</v>
      </c>
      <c r="G40" s="79">
        <v>0</v>
      </c>
      <c r="H40" s="79">
        <v>1</v>
      </c>
      <c r="I40" s="65">
        <v>0</v>
      </c>
    </row>
    <row r="41" spans="2:9" s="4" customFormat="1" ht="10.5" customHeight="1">
      <c r="B41" s="40" t="s">
        <v>24</v>
      </c>
      <c r="C41" s="79">
        <v>3</v>
      </c>
      <c r="D41" s="65"/>
      <c r="E41" s="80">
        <v>1</v>
      </c>
      <c r="F41" s="79">
        <v>1</v>
      </c>
      <c r="G41" s="79">
        <v>0</v>
      </c>
      <c r="H41" s="79">
        <v>0</v>
      </c>
      <c r="I41" s="65">
        <v>0</v>
      </c>
    </row>
    <row r="42" spans="2:9" s="4" customFormat="1" ht="10.5" customHeight="1">
      <c r="B42" s="40" t="s">
        <v>25</v>
      </c>
      <c r="C42" s="79">
        <v>0</v>
      </c>
      <c r="D42" s="65"/>
      <c r="E42" s="80">
        <v>0</v>
      </c>
      <c r="F42" s="79">
        <v>0</v>
      </c>
      <c r="G42" s="79">
        <v>0</v>
      </c>
      <c r="H42" s="79">
        <v>0</v>
      </c>
      <c r="I42" s="65">
        <v>0</v>
      </c>
    </row>
    <row r="43" spans="2:9" s="4" customFormat="1" ht="10.5" customHeight="1">
      <c r="B43" s="40" t="s">
        <v>26</v>
      </c>
      <c r="C43" s="79">
        <v>3</v>
      </c>
      <c r="D43" s="65"/>
      <c r="E43" s="80">
        <v>1</v>
      </c>
      <c r="F43" s="79">
        <v>2</v>
      </c>
      <c r="G43" s="79">
        <v>0</v>
      </c>
      <c r="H43" s="79">
        <v>1</v>
      </c>
      <c r="I43" s="65">
        <v>0</v>
      </c>
    </row>
    <row r="44" spans="2:9" s="4" customFormat="1" ht="10.5" customHeight="1">
      <c r="B44" s="40" t="s">
        <v>27</v>
      </c>
      <c r="C44" s="79">
        <v>1</v>
      </c>
      <c r="D44" s="65"/>
      <c r="E44" s="80">
        <v>1</v>
      </c>
      <c r="F44" s="79">
        <v>3</v>
      </c>
      <c r="G44" s="79">
        <v>0</v>
      </c>
      <c r="H44" s="79">
        <v>0</v>
      </c>
      <c r="I44" s="65">
        <v>0</v>
      </c>
    </row>
    <row r="45" spans="2:9" s="22" customFormat="1" ht="10.5" customHeight="1">
      <c r="B45" s="27" t="s">
        <v>28</v>
      </c>
      <c r="C45" s="67">
        <v>22</v>
      </c>
      <c r="D45" s="31"/>
      <c r="E45" s="68">
        <v>10</v>
      </c>
      <c r="F45" s="67">
        <v>12</v>
      </c>
      <c r="G45" s="67">
        <v>0</v>
      </c>
      <c r="H45" s="67">
        <v>5</v>
      </c>
      <c r="I45" s="31">
        <v>0</v>
      </c>
    </row>
    <row r="46" spans="2:9" s="4" customFormat="1" ht="10.5" customHeight="1">
      <c r="B46" s="40" t="s">
        <v>29</v>
      </c>
      <c r="C46" s="79">
        <v>1</v>
      </c>
      <c r="D46" s="65"/>
      <c r="E46" s="80">
        <v>1</v>
      </c>
      <c r="F46" s="79">
        <v>1</v>
      </c>
      <c r="G46" s="79">
        <v>0</v>
      </c>
      <c r="H46" s="79">
        <v>0</v>
      </c>
      <c r="I46" s="65">
        <v>0</v>
      </c>
    </row>
    <row r="47" spans="2:9" s="4" customFormat="1" ht="10.5" customHeight="1">
      <c r="B47" s="40" t="s">
        <v>30</v>
      </c>
      <c r="C47" s="79">
        <v>0</v>
      </c>
      <c r="D47" s="65"/>
      <c r="E47" s="80">
        <v>0</v>
      </c>
      <c r="F47" s="79">
        <v>0</v>
      </c>
      <c r="G47" s="79">
        <v>0</v>
      </c>
      <c r="H47" s="79">
        <v>0</v>
      </c>
      <c r="I47" s="65">
        <v>0</v>
      </c>
    </row>
    <row r="48" spans="2:9" s="4" customFormat="1" ht="10.5" customHeight="1">
      <c r="B48" s="40" t="s">
        <v>31</v>
      </c>
      <c r="C48" s="79">
        <v>0</v>
      </c>
      <c r="D48" s="65"/>
      <c r="E48" s="80">
        <v>0</v>
      </c>
      <c r="F48" s="79">
        <v>0</v>
      </c>
      <c r="G48" s="79">
        <v>0</v>
      </c>
      <c r="H48" s="79">
        <v>0</v>
      </c>
      <c r="I48" s="65">
        <v>0</v>
      </c>
    </row>
    <row r="49" spans="2:9" s="4" customFormat="1" ht="10.5" customHeight="1">
      <c r="B49" s="40" t="s">
        <v>32</v>
      </c>
      <c r="C49" s="79">
        <v>2</v>
      </c>
      <c r="D49" s="65"/>
      <c r="E49" s="80">
        <v>0</v>
      </c>
      <c r="F49" s="79">
        <v>0</v>
      </c>
      <c r="G49" s="79">
        <v>0</v>
      </c>
      <c r="H49" s="79">
        <v>0</v>
      </c>
      <c r="I49" s="65">
        <v>0</v>
      </c>
    </row>
    <row r="50" spans="2:9" s="4" customFormat="1" ht="10.5" customHeight="1">
      <c r="B50" s="40" t="s">
        <v>33</v>
      </c>
      <c r="C50" s="79">
        <v>19</v>
      </c>
      <c r="D50" s="65"/>
      <c r="E50" s="80">
        <v>8</v>
      </c>
      <c r="F50" s="79">
        <v>10</v>
      </c>
      <c r="G50" s="79">
        <v>0</v>
      </c>
      <c r="H50" s="79">
        <v>4</v>
      </c>
      <c r="I50" s="65">
        <v>0</v>
      </c>
    </row>
    <row r="51" spans="2:9" s="4" customFormat="1" ht="10.5" customHeight="1">
      <c r="B51" s="40" t="s">
        <v>34</v>
      </c>
      <c r="C51" s="79">
        <v>0</v>
      </c>
      <c r="D51" s="65"/>
      <c r="E51" s="80">
        <v>1</v>
      </c>
      <c r="F51" s="79">
        <v>1</v>
      </c>
      <c r="G51" s="79">
        <v>0</v>
      </c>
      <c r="H51" s="79">
        <v>1</v>
      </c>
      <c r="I51" s="65">
        <v>0</v>
      </c>
    </row>
    <row r="52" spans="2:9" s="22" customFormat="1" ht="10.5" customHeight="1">
      <c r="B52" s="27" t="s">
        <v>35</v>
      </c>
      <c r="C52" s="67">
        <v>50</v>
      </c>
      <c r="D52" s="31"/>
      <c r="E52" s="68">
        <v>25</v>
      </c>
      <c r="F52" s="67">
        <v>31</v>
      </c>
      <c r="G52" s="67">
        <v>0</v>
      </c>
      <c r="H52" s="67">
        <v>12</v>
      </c>
      <c r="I52" s="31">
        <v>0</v>
      </c>
    </row>
    <row r="53" spans="2:9" s="4" customFormat="1" ht="10.5" customHeight="1">
      <c r="B53" s="40" t="s">
        <v>36</v>
      </c>
      <c r="C53" s="79">
        <v>3</v>
      </c>
      <c r="D53" s="65"/>
      <c r="E53" s="80">
        <v>1</v>
      </c>
      <c r="F53" s="79">
        <v>4</v>
      </c>
      <c r="G53" s="79">
        <v>0</v>
      </c>
      <c r="H53" s="79">
        <v>4</v>
      </c>
      <c r="I53" s="65">
        <v>0</v>
      </c>
    </row>
    <row r="54" spans="2:9" s="4" customFormat="1" ht="10.5" customHeight="1">
      <c r="B54" s="40" t="s">
        <v>37</v>
      </c>
      <c r="C54" s="79">
        <v>8</v>
      </c>
      <c r="D54" s="65"/>
      <c r="E54" s="80">
        <v>5</v>
      </c>
      <c r="F54" s="79">
        <v>8</v>
      </c>
      <c r="G54" s="79">
        <v>0</v>
      </c>
      <c r="H54" s="79">
        <v>3</v>
      </c>
      <c r="I54" s="65">
        <v>0</v>
      </c>
    </row>
    <row r="55" spans="2:9" s="4" customFormat="1" ht="10.5" customHeight="1">
      <c r="B55" s="40" t="s">
        <v>38</v>
      </c>
      <c r="C55" s="79">
        <v>23</v>
      </c>
      <c r="D55" s="65"/>
      <c r="E55" s="80">
        <v>8</v>
      </c>
      <c r="F55" s="79">
        <v>7</v>
      </c>
      <c r="G55" s="79">
        <v>0</v>
      </c>
      <c r="H55" s="79">
        <v>2</v>
      </c>
      <c r="I55" s="65">
        <v>0</v>
      </c>
    </row>
    <row r="56" spans="2:9" s="4" customFormat="1" ht="10.5" customHeight="1">
      <c r="B56" s="40" t="s">
        <v>39</v>
      </c>
      <c r="C56" s="79">
        <v>16</v>
      </c>
      <c r="D56" s="65"/>
      <c r="E56" s="80">
        <v>11</v>
      </c>
      <c r="F56" s="79">
        <v>12</v>
      </c>
      <c r="G56" s="79">
        <v>0</v>
      </c>
      <c r="H56" s="79">
        <v>3</v>
      </c>
      <c r="I56" s="65">
        <v>0</v>
      </c>
    </row>
    <row r="57" spans="2:9" s="4" customFormat="1" ht="10.5" customHeight="1">
      <c r="B57" s="40" t="s">
        <v>40</v>
      </c>
      <c r="C57" s="79">
        <v>0</v>
      </c>
      <c r="D57" s="65"/>
      <c r="E57" s="80">
        <v>0</v>
      </c>
      <c r="F57" s="79">
        <v>0</v>
      </c>
      <c r="G57" s="79">
        <v>0</v>
      </c>
      <c r="H57" s="79">
        <v>0</v>
      </c>
      <c r="I57" s="65">
        <v>0</v>
      </c>
    </row>
    <row r="58" spans="2:9" s="4" customFormat="1" ht="10.5" customHeight="1">
      <c r="B58" s="40" t="s">
        <v>41</v>
      </c>
      <c r="C58" s="79">
        <v>0</v>
      </c>
      <c r="D58" s="65"/>
      <c r="E58" s="80">
        <v>0</v>
      </c>
      <c r="F58" s="79">
        <v>0</v>
      </c>
      <c r="G58" s="79">
        <v>0</v>
      </c>
      <c r="H58" s="79">
        <v>0</v>
      </c>
      <c r="I58" s="65">
        <v>0</v>
      </c>
    </row>
    <row r="59" spans="2:9" s="22" customFormat="1" ht="10.5" customHeight="1">
      <c r="B59" s="27" t="s">
        <v>42</v>
      </c>
      <c r="C59" s="67">
        <v>7</v>
      </c>
      <c r="D59" s="31"/>
      <c r="E59" s="68">
        <v>6</v>
      </c>
      <c r="F59" s="67">
        <v>9</v>
      </c>
      <c r="G59" s="67">
        <v>0</v>
      </c>
      <c r="H59" s="67">
        <v>0</v>
      </c>
      <c r="I59" s="31">
        <v>0</v>
      </c>
    </row>
    <row r="60" spans="2:9" s="4" customFormat="1" ht="10.5" customHeight="1">
      <c r="B60" s="40" t="s">
        <v>43</v>
      </c>
      <c r="C60" s="79">
        <v>0</v>
      </c>
      <c r="D60" s="65"/>
      <c r="E60" s="80">
        <v>0</v>
      </c>
      <c r="F60" s="79">
        <v>0</v>
      </c>
      <c r="G60" s="79">
        <v>0</v>
      </c>
      <c r="H60" s="79">
        <v>0</v>
      </c>
      <c r="I60" s="65">
        <v>0</v>
      </c>
    </row>
    <row r="61" spans="2:9" s="4" customFormat="1" ht="10.5" customHeight="1">
      <c r="B61" s="40" t="s">
        <v>44</v>
      </c>
      <c r="C61" s="79">
        <v>2</v>
      </c>
      <c r="D61" s="65"/>
      <c r="E61" s="80">
        <v>2</v>
      </c>
      <c r="F61" s="79">
        <v>2</v>
      </c>
      <c r="G61" s="79">
        <v>0</v>
      </c>
      <c r="H61" s="79">
        <v>0</v>
      </c>
      <c r="I61" s="65">
        <v>0</v>
      </c>
    </row>
    <row r="62" spans="2:9" s="4" customFormat="1" ht="10.5" customHeight="1">
      <c r="B62" s="40" t="s">
        <v>45</v>
      </c>
      <c r="C62" s="79">
        <v>0</v>
      </c>
      <c r="D62" s="65"/>
      <c r="E62" s="80">
        <v>0</v>
      </c>
      <c r="F62" s="79">
        <v>0</v>
      </c>
      <c r="G62" s="79">
        <v>0</v>
      </c>
      <c r="H62" s="79">
        <v>0</v>
      </c>
      <c r="I62" s="65">
        <v>0</v>
      </c>
    </row>
    <row r="63" spans="2:9" s="4" customFormat="1" ht="10.5" customHeight="1">
      <c r="B63" s="40" t="s">
        <v>46</v>
      </c>
      <c r="C63" s="79">
        <v>3</v>
      </c>
      <c r="D63" s="65"/>
      <c r="E63" s="80">
        <v>2</v>
      </c>
      <c r="F63" s="79">
        <v>2</v>
      </c>
      <c r="G63" s="79">
        <v>0</v>
      </c>
      <c r="H63" s="79">
        <v>0</v>
      </c>
      <c r="I63" s="65">
        <v>0</v>
      </c>
    </row>
    <row r="64" spans="2:9" s="4" customFormat="1" ht="10.5" customHeight="1">
      <c r="B64" s="40" t="s">
        <v>47</v>
      </c>
      <c r="C64" s="79">
        <v>2</v>
      </c>
      <c r="D64" s="65"/>
      <c r="E64" s="80">
        <v>2</v>
      </c>
      <c r="F64" s="79">
        <v>5</v>
      </c>
      <c r="G64" s="79">
        <v>0</v>
      </c>
      <c r="H64" s="79">
        <v>0</v>
      </c>
      <c r="I64" s="65">
        <v>0</v>
      </c>
    </row>
    <row r="65" spans="2:9" s="22" customFormat="1" ht="10.5" customHeight="1">
      <c r="B65" s="27" t="s">
        <v>48</v>
      </c>
      <c r="C65" s="67">
        <v>2</v>
      </c>
      <c r="D65" s="31"/>
      <c r="E65" s="68">
        <v>0</v>
      </c>
      <c r="F65" s="67">
        <v>0</v>
      </c>
      <c r="G65" s="67">
        <v>0</v>
      </c>
      <c r="H65" s="67">
        <v>0</v>
      </c>
      <c r="I65" s="31">
        <v>0</v>
      </c>
    </row>
    <row r="66" spans="2:9" s="4" customFormat="1" ht="10.5" customHeight="1">
      <c r="B66" s="40" t="s">
        <v>49</v>
      </c>
      <c r="C66" s="79">
        <v>0</v>
      </c>
      <c r="D66" s="65"/>
      <c r="E66" s="80">
        <v>0</v>
      </c>
      <c r="F66" s="79">
        <v>0</v>
      </c>
      <c r="G66" s="79">
        <v>0</v>
      </c>
      <c r="H66" s="79">
        <v>0</v>
      </c>
      <c r="I66" s="65">
        <v>0</v>
      </c>
    </row>
    <row r="67" spans="2:9" s="4" customFormat="1" ht="10.5" customHeight="1">
      <c r="B67" s="40" t="s">
        <v>50</v>
      </c>
      <c r="C67" s="79">
        <v>1</v>
      </c>
      <c r="D67" s="65"/>
      <c r="E67" s="80">
        <v>0</v>
      </c>
      <c r="F67" s="79">
        <v>0</v>
      </c>
      <c r="G67" s="79">
        <v>0</v>
      </c>
      <c r="H67" s="79">
        <v>0</v>
      </c>
      <c r="I67" s="65">
        <v>0</v>
      </c>
    </row>
    <row r="68" spans="2:9" s="4" customFormat="1" ht="10.5" customHeight="1">
      <c r="B68" s="40" t="s">
        <v>51</v>
      </c>
      <c r="C68" s="79">
        <v>1</v>
      </c>
      <c r="D68" s="65"/>
      <c r="E68" s="80">
        <v>0</v>
      </c>
      <c r="F68" s="79">
        <v>0</v>
      </c>
      <c r="G68" s="79">
        <v>0</v>
      </c>
      <c r="H68" s="79">
        <v>0</v>
      </c>
      <c r="I68" s="65">
        <v>0</v>
      </c>
    </row>
    <row r="69" spans="2:9" s="4" customFormat="1" ht="10.5" customHeight="1">
      <c r="B69" s="40" t="s">
        <v>52</v>
      </c>
      <c r="C69" s="79">
        <v>0</v>
      </c>
      <c r="D69" s="65"/>
      <c r="E69" s="80">
        <v>0</v>
      </c>
      <c r="F69" s="79">
        <v>0</v>
      </c>
      <c r="G69" s="79">
        <v>0</v>
      </c>
      <c r="H69" s="79">
        <v>0</v>
      </c>
      <c r="I69" s="65">
        <v>0</v>
      </c>
    </row>
    <row r="70" spans="2:9" s="22" customFormat="1" ht="10.5" customHeight="1">
      <c r="B70" s="27" t="s">
        <v>53</v>
      </c>
      <c r="C70" s="67">
        <v>24</v>
      </c>
      <c r="D70" s="31"/>
      <c r="E70" s="68">
        <v>24</v>
      </c>
      <c r="F70" s="67">
        <v>18</v>
      </c>
      <c r="G70" s="67">
        <v>1</v>
      </c>
      <c r="H70" s="67">
        <v>2</v>
      </c>
      <c r="I70" s="31">
        <v>1</v>
      </c>
    </row>
    <row r="71" spans="2:9" s="4" customFormat="1" ht="10.5" customHeight="1">
      <c r="B71" s="40" t="s">
        <v>54</v>
      </c>
      <c r="C71" s="79">
        <v>11</v>
      </c>
      <c r="D71" s="65"/>
      <c r="E71" s="80">
        <v>10</v>
      </c>
      <c r="F71" s="79">
        <v>6</v>
      </c>
      <c r="G71" s="79">
        <v>0</v>
      </c>
      <c r="H71" s="79">
        <v>0</v>
      </c>
      <c r="I71" s="65">
        <v>0</v>
      </c>
    </row>
    <row r="72" spans="2:9" s="4" customFormat="1" ht="10.5" customHeight="1">
      <c r="B72" s="40" t="s">
        <v>55</v>
      </c>
      <c r="C72" s="79">
        <v>0</v>
      </c>
      <c r="D72" s="65"/>
      <c r="E72" s="80">
        <v>1</v>
      </c>
      <c r="F72" s="79">
        <v>0</v>
      </c>
      <c r="G72" s="79">
        <v>0</v>
      </c>
      <c r="H72" s="79">
        <v>0</v>
      </c>
      <c r="I72" s="65">
        <v>0</v>
      </c>
    </row>
    <row r="73" spans="2:9" s="4" customFormat="1" ht="10.5" customHeight="1">
      <c r="B73" s="40" t="s">
        <v>56</v>
      </c>
      <c r="C73" s="79">
        <v>1</v>
      </c>
      <c r="D73" s="65"/>
      <c r="E73" s="80">
        <v>1</v>
      </c>
      <c r="F73" s="79">
        <v>1</v>
      </c>
      <c r="G73" s="79">
        <v>0</v>
      </c>
      <c r="H73" s="79">
        <v>0</v>
      </c>
      <c r="I73" s="65">
        <v>0</v>
      </c>
    </row>
    <row r="74" spans="2:9" s="4" customFormat="1" ht="10.5" customHeight="1">
      <c r="B74" s="40" t="s">
        <v>57</v>
      </c>
      <c r="C74" s="79">
        <v>3</v>
      </c>
      <c r="D74" s="65"/>
      <c r="E74" s="80">
        <v>3</v>
      </c>
      <c r="F74" s="79">
        <v>2</v>
      </c>
      <c r="G74" s="79">
        <v>0</v>
      </c>
      <c r="H74" s="79">
        <v>0</v>
      </c>
      <c r="I74" s="65">
        <v>0</v>
      </c>
    </row>
    <row r="75" spans="2:9" s="4" customFormat="1" ht="10.5" customHeight="1">
      <c r="B75" s="40" t="s">
        <v>58</v>
      </c>
      <c r="C75" s="79">
        <v>0</v>
      </c>
      <c r="D75" s="65"/>
      <c r="E75" s="80">
        <v>0</v>
      </c>
      <c r="F75" s="79">
        <v>0</v>
      </c>
      <c r="G75" s="79">
        <v>0</v>
      </c>
      <c r="H75" s="79">
        <v>0</v>
      </c>
      <c r="I75" s="65">
        <v>0</v>
      </c>
    </row>
    <row r="76" spans="2:9" s="4" customFormat="1" ht="10.5" customHeight="1">
      <c r="B76" s="40" t="s">
        <v>59</v>
      </c>
      <c r="C76" s="79">
        <v>3</v>
      </c>
      <c r="D76" s="65"/>
      <c r="E76" s="80">
        <v>3</v>
      </c>
      <c r="F76" s="79">
        <v>4</v>
      </c>
      <c r="G76" s="79">
        <v>1</v>
      </c>
      <c r="H76" s="79">
        <v>1</v>
      </c>
      <c r="I76" s="65">
        <v>1</v>
      </c>
    </row>
    <row r="77" spans="2:9" s="4" customFormat="1" ht="10.5" customHeight="1">
      <c r="B77" s="40" t="s">
        <v>60</v>
      </c>
      <c r="C77" s="79">
        <v>1</v>
      </c>
      <c r="D77" s="65"/>
      <c r="E77" s="80">
        <v>1</v>
      </c>
      <c r="F77" s="79">
        <v>0</v>
      </c>
      <c r="G77" s="79">
        <v>0</v>
      </c>
      <c r="H77" s="79">
        <v>0</v>
      </c>
      <c r="I77" s="65">
        <v>0</v>
      </c>
    </row>
    <row r="78" spans="2:9" s="33" customFormat="1" ht="10.5" customHeight="1" thickBot="1">
      <c r="B78" s="60" t="s">
        <v>61</v>
      </c>
      <c r="C78" s="79">
        <v>5</v>
      </c>
      <c r="D78" s="66"/>
      <c r="E78" s="80">
        <v>5</v>
      </c>
      <c r="F78" s="79">
        <v>5</v>
      </c>
      <c r="G78" s="79">
        <v>0</v>
      </c>
      <c r="H78" s="79">
        <v>1</v>
      </c>
      <c r="I78" s="65">
        <v>0</v>
      </c>
    </row>
    <row r="79" spans="2:9" s="4" customFormat="1" ht="9">
      <c r="B79" s="81" t="s">
        <v>68</v>
      </c>
      <c r="C79" s="81"/>
      <c r="D79" s="81"/>
      <c r="E79" s="81"/>
      <c r="F79" s="81"/>
      <c r="G79" s="81"/>
      <c r="H79" s="81"/>
      <c r="I79" s="81"/>
    </row>
    <row r="84" ht="9">
      <c r="D84" s="3"/>
    </row>
    <row r="85" ht="9">
      <c r="D85" s="3"/>
    </row>
    <row r="86" ht="9">
      <c r="D86" s="3"/>
    </row>
    <row r="87" ht="9">
      <c r="D87" s="3"/>
    </row>
    <row r="88" ht="9">
      <c r="D88" s="3"/>
    </row>
    <row r="89" ht="9">
      <c r="D89" s="3"/>
    </row>
    <row r="90" ht="9">
      <c r="D90" s="3"/>
    </row>
    <row r="91" ht="9">
      <c r="D91" s="3"/>
    </row>
  </sheetData>
  <sheetProtection/>
  <mergeCells count="9">
    <mergeCell ref="B79:I79"/>
    <mergeCell ref="B2:I2"/>
    <mergeCell ref="F5:I5"/>
    <mergeCell ref="C4:I4"/>
    <mergeCell ref="B5:B7"/>
    <mergeCell ref="D5:E7"/>
    <mergeCell ref="C5:C7"/>
    <mergeCell ref="F6:F7"/>
    <mergeCell ref="H6:H7"/>
  </mergeCells>
  <printOptions horizontalCentered="1"/>
  <pageMargins left="0.3937007874015748" right="0.3937007874015748" top="0.5905511811023623" bottom="0.3937007874015748" header="0.31496062992125984" footer="0.31496062992125984"/>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2022-07-28T02:10:25Z</dcterms:created>
  <dcterms:modified xsi:type="dcterms:W3CDTF">2022-07-28T02:10:25Z</dcterms:modified>
  <cp:category/>
  <cp:version/>
  <cp:contentType/>
  <cp:contentStatus/>
</cp:coreProperties>
</file>